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38.102.157.85\Donnees\Oqali\Accord_collectif\2022_Pain\Données\"/>
    </mc:Choice>
  </mc:AlternateContent>
  <xr:revisionPtr revIDLastSave="0" documentId="8_{E32BE7A2-FBF5-4675-AFC2-963A96CD1C98}" xr6:coauthVersionLast="36" xr6:coauthVersionMax="36" xr10:uidLastSave="{00000000-0000-0000-0000-000000000000}"/>
  <bookViews>
    <workbookView xWindow="0" yWindow="0" windowWidth="23040" windowHeight="10500" xr2:uid="{00000000-000D-0000-FFFF-FFFF00000000}"/>
  </bookViews>
  <sheets>
    <sheet name="Résultats bruts" sheetId="1" r:id="rId1"/>
    <sheet name="Définitions" sheetId="3" r:id="rId2"/>
    <sheet name="Types de pains" sheetId="4" state="hidden" r:id="rId3"/>
    <sheet name="Boulangeries alternatives" sheetId="6" state="hidden" r:id="rId4"/>
  </sheets>
  <externalReferences>
    <externalReference r:id="rId5"/>
    <externalReference r:id="rId6"/>
    <externalReference r:id="rId7"/>
    <externalReference r:id="rId8"/>
  </externalReferences>
  <definedNames>
    <definedName name="_xlnm._FilterDatabase" localSheetId="0" hidden="1">'Résultats bruts'!$A$1:$T$121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<sst xmlns="http://schemas.openxmlformats.org/spreadsheetml/2006/main" count="1609" uniqueCount="476">
  <si>
    <t>Numéro échantillon</t>
  </si>
  <si>
    <t>Heure défournement</t>
  </si>
  <si>
    <t>Adresse</t>
  </si>
  <si>
    <t>Région</t>
  </si>
  <si>
    <t>Type de pain</t>
  </si>
  <si>
    <t>Méthode analytique sodium</t>
  </si>
  <si>
    <t>Teneur en sodium (g/100g)</t>
  </si>
  <si>
    <t>Humidité (g/100g)</t>
  </si>
  <si>
    <t>Catégorie de pain</t>
  </si>
  <si>
    <t>Categorie de pain</t>
  </si>
  <si>
    <t>Boulangerie indépendante</t>
  </si>
  <si>
    <t>Boulangerie avec partenaire d'enseigne</t>
  </si>
  <si>
    <t>Boulangerie faisant partie d'une chaîne</t>
  </si>
  <si>
    <t>Terminal de cuisson</t>
  </si>
  <si>
    <t>GMS atelier</t>
  </si>
  <si>
    <t>GMS terminal de cuisson</t>
  </si>
  <si>
    <t>Date analyse</t>
  </si>
  <si>
    <t>Courant</t>
  </si>
  <si>
    <t>Tradition</t>
  </si>
  <si>
    <t>Incertitude de mesure sodium (g/100g)</t>
  </si>
  <si>
    <t>Accréditation sodium (oui, non,nsp)</t>
  </si>
  <si>
    <t>Méthode analytique humidité</t>
  </si>
  <si>
    <t>Incertitude de mesure humidité (g/100g)</t>
  </si>
  <si>
    <t>Accréditation humidité (oui, non,nsp)</t>
  </si>
  <si>
    <t>Date d'achat</t>
  </si>
  <si>
    <t>Heure d'achat</t>
  </si>
  <si>
    <t>Pain courant</t>
  </si>
  <si>
    <t>Pain complet ou céréales</t>
  </si>
  <si>
    <t>Adresse de l'établissement où le produit a été prélevé</t>
  </si>
  <si>
    <t>Région de l'établissement où le produit a été prélevé</t>
  </si>
  <si>
    <t>Titre de la colonne du tableau</t>
  </si>
  <si>
    <t>Définition</t>
  </si>
  <si>
    <t>Numéro attribué à l'échantillon avant analyse</t>
  </si>
  <si>
    <t>Heure d'achat du pain</t>
  </si>
  <si>
    <t>Heure de sortie du four du pain (si disponible)</t>
  </si>
  <si>
    <t>Date d'achat du pain</t>
  </si>
  <si>
    <t>Méthode utilisée pour l'analyse du sodium: la méthode recommandée est une analyse par spectrométrie de masse couplée à un plasma inductif (ICP/MS) avec étalons internes</t>
  </si>
  <si>
    <t>Méthode utilisée pour la mesure de l'humidité: la méthode recommandée est une dessication sous étuve avec mesure de la perte en masse avant/après.</t>
  </si>
  <si>
    <t>Incertitude liée à la mesure du sodium (donnée en g/100g)</t>
  </si>
  <si>
    <t>Incertitude liée à la mesure de l'humidité (donnée en g/100g)</t>
  </si>
  <si>
    <t>Degré d'humidité du produit en g pour 100g de pain. C'est la perte en masse à la dessication ou humidité ou eau (attention, cela n'est pas égal à l'extrait sec mais correspond à 100-extrait sec)</t>
  </si>
  <si>
    <t>Date de l'analyse du pain (si possible dans les 24h suivant l'achat)</t>
  </si>
  <si>
    <r>
      <t xml:space="preserve">Type d'établissement à sélectionner parmi:
</t>
    </r>
    <r>
      <rPr>
        <b/>
        <sz val="11"/>
        <color theme="1"/>
        <rFont val="Calibri"/>
        <family val="2"/>
        <scheme val="minor"/>
      </rPr>
      <t>- boulangeries indépendantes :</t>
    </r>
    <r>
      <rPr>
        <sz val="11"/>
        <color theme="1"/>
        <rFont val="Calibri"/>
        <family val="2"/>
        <scheme val="minor"/>
      </rPr>
      <t xml:space="preserve"> le terme « boulangerie » est défini aux articles L122-17 et L122-18 du code de la consommation. Ainsi, un boulanger doit assurer lui-même et sur le lieu de vente, le pétrissage de la pâte, sa fermentation, sa mise en forme et sa cuisson. De plus, les pains vendus dans une boulangerie ne peuvent à aucun stade de la production ou de la vente être surgelés ou congelés ;
</t>
    </r>
    <r>
      <rPr>
        <b/>
        <sz val="11"/>
        <color theme="1"/>
        <rFont val="Calibri"/>
        <family val="2"/>
        <scheme val="minor"/>
      </rPr>
      <t xml:space="preserve">- boulangeries avec partenaire d’enseigne </t>
    </r>
    <r>
      <rPr>
        <sz val="11"/>
        <color theme="1"/>
        <rFont val="Calibri"/>
        <family val="2"/>
        <scheme val="minor"/>
      </rPr>
      <t xml:space="preserve">: ce sont des boulangers, affiliés à un groupementde meuniers, qui s’engagent à fabriquer selon des recettes précises, diverses variétés de pains de la marque à laquelle ils sont liés en leur achetant directement la farine ;
</t>
    </r>
    <r>
      <rPr>
        <b/>
        <sz val="11"/>
        <color theme="1"/>
        <rFont val="Calibri"/>
        <family val="2"/>
        <scheme val="minor"/>
      </rPr>
      <t>- boulangeries faisant partie de chaînes de boulangerie :</t>
    </r>
    <r>
      <rPr>
        <sz val="11"/>
        <color theme="1"/>
        <rFont val="Calibri"/>
        <family val="2"/>
        <scheme val="minor"/>
      </rPr>
      <t xml:space="preserve"> il s’agit d’entreprises en franchise ou intégré qui assurent sur leur lieu de vente, le pétrissage de la pâte, sa fermentation,sa mise en forme et sa cuisson ;
</t>
    </r>
    <r>
      <rPr>
        <b/>
        <sz val="11"/>
        <color theme="1"/>
        <rFont val="Calibri"/>
        <family val="2"/>
        <scheme val="minor"/>
      </rPr>
      <t xml:space="preserve">- terminaux de cuisson ou panèteries </t>
    </r>
    <r>
      <rPr>
        <sz val="11"/>
        <color theme="1"/>
        <rFont val="Calibri"/>
        <family val="2"/>
        <scheme val="minor"/>
      </rPr>
      <t xml:space="preserve">: au sein de ces points de vente, seule la cuissondes pains est assurée sur le lieu de vente ;
- </t>
    </r>
    <r>
      <rPr>
        <b/>
        <sz val="11"/>
        <color theme="1"/>
        <rFont val="Calibri"/>
        <family val="2"/>
        <scheme val="minor"/>
      </rPr>
      <t>grandes et moyennes surfaces qui fabriquent leur pain en atelier (GMS atelier)</t>
    </r>
    <r>
      <rPr>
        <sz val="11"/>
        <color theme="1"/>
        <rFont val="Calibri"/>
        <family val="2"/>
        <scheme val="minor"/>
      </rPr>
      <t xml:space="preserve"> : le pain est distribué, préparé et cuit sur place (cela répond donc à la définition d’uneboulangerie) ;
- </t>
    </r>
    <r>
      <rPr>
        <b/>
        <sz val="11"/>
        <color theme="1"/>
        <rFont val="Calibri"/>
        <family val="2"/>
        <scheme val="minor"/>
      </rPr>
      <t xml:space="preserve">grandes et moyennes surfaces qui vendent des pains en tant que terminaux de cuisson (GMS terminaux de cuisson) </t>
    </r>
    <r>
      <rPr>
        <sz val="11"/>
        <color theme="1"/>
        <rFont val="Calibri"/>
        <family val="2"/>
        <scheme val="minor"/>
      </rPr>
      <t>: seule la cuisson des pains est assurée sur le lieu de vente.</t>
    </r>
  </si>
  <si>
    <r>
      <t xml:space="preserve">Catégorie du pain prélevé :
</t>
    </r>
    <r>
      <rPr>
        <b/>
        <sz val="11"/>
        <color theme="1"/>
        <rFont val="Calibri"/>
        <family val="2"/>
        <scheme val="minor"/>
      </rPr>
      <t>- Pain courant</t>
    </r>
    <r>
      <rPr>
        <sz val="11"/>
        <color theme="1"/>
        <rFont val="Calibri"/>
        <family val="2"/>
        <scheme val="minor"/>
      </rPr>
      <t xml:space="preserve">: pain de consommation courante et pain de tradition française à base de farine de blé type 55 ou 65 avec ou sans levain, dits «Pain courant» par la suite ;
</t>
    </r>
    <r>
      <rPr>
        <b/>
        <sz val="11"/>
        <color theme="1"/>
        <rFont val="Calibri"/>
        <family val="2"/>
        <scheme val="minor"/>
      </rPr>
      <t>- Pain complet ou céréales</t>
    </r>
    <r>
      <rPr>
        <sz val="11"/>
        <color theme="1"/>
        <rFont val="Calibri"/>
        <family val="2"/>
        <scheme val="minor"/>
      </rPr>
      <t xml:space="preserve">: pain à base de farine de blé plus ou moins complète, de farine de céréales diverses,avec ajout ou non d’ingrédients de type céréalier (ex : graines, son, flocons d’avoine…), dit «Pain complet ou céréales» par la suite ;
</t>
    </r>
    <r>
      <rPr>
        <b/>
        <sz val="11"/>
        <color theme="1"/>
        <rFont val="Calibri"/>
        <family val="2"/>
        <scheme val="minor"/>
      </rPr>
      <t>- Pain de mie:</t>
    </r>
    <r>
      <rPr>
        <sz val="11"/>
        <color theme="1"/>
        <rFont val="Calibri"/>
        <family val="2"/>
        <scheme val="minor"/>
      </rPr>
      <t xml:space="preserve"> pain de mie, c’est-à-dire du pain contenant des ingrédients divers comme du sucre,des matières grasses, dit «pain de mie» par la suite. Sont couverts par l’accord les pains de mie natures, les pains de mie complets, aux céréales et graines, et les autres types de pains de mie.</t>
    </r>
  </si>
  <si>
    <t>Teneur en sodium en g de sodium pour 100g de pain</t>
  </si>
  <si>
    <t>Préciser si le laboratoire qui a effectué l'analyse est accrédité Cofrac pour l'analyse du sodium (nsp=ne sait pas)</t>
  </si>
  <si>
    <t>Préciser si le laboratoire qui a effectué l'analyse est accrédité Cofrac pour l'anlyse de l'humidité (nsp=ne sait pas)</t>
  </si>
  <si>
    <t>Nom du point de vente prélevé</t>
  </si>
  <si>
    <t>Relevé hygrométrique du jour et du lieu d'achat (%)</t>
  </si>
  <si>
    <t>Heure analyse</t>
  </si>
  <si>
    <t xml:space="preserve">Boulangerie prélevée </t>
  </si>
  <si>
    <t>Sous-échantillon</t>
  </si>
  <si>
    <t>Heure de l'analyse du pain (si possible dans les 24h suivant l'achat)</t>
  </si>
  <si>
    <t>Relevé hygrométrique du lieu de prélevement en % (disponible sur le site de météo France)</t>
  </si>
  <si>
    <t>Syndicat, fédération ou opérateur signataire </t>
  </si>
  <si>
    <t>Sigle du syndicat, de la fédération ou de l'opérateur signataire de l'accord collectif</t>
  </si>
  <si>
    <t>Date d'analyse</t>
  </si>
  <si>
    <t>Heure d'analyse</t>
  </si>
  <si>
    <t>Type de pain (liste à compléter pour la collecte 2023)</t>
  </si>
  <si>
    <t>Accréditation</t>
  </si>
  <si>
    <t>oui</t>
  </si>
  <si>
    <t>non</t>
  </si>
  <si>
    <t>ne sait pas</t>
  </si>
  <si>
    <t>Accréditation sodium</t>
  </si>
  <si>
    <t>Accréditation humidité</t>
  </si>
  <si>
    <t>Heure de défournement</t>
  </si>
  <si>
    <t>Type de pain prélevé (liste à compléter pour la collecte 2023)</t>
  </si>
  <si>
    <t>Idée gourmande, ZA de la Guide 43200 Yssingeaux</t>
  </si>
  <si>
    <t>SAS AUX DELICES D'ECULLY, 3 ave du Docteur Terver 69130 ECULLY</t>
  </si>
  <si>
    <t>SARL LA GENEUILLOISE (M. TIAICHT), 8 rue Lyautey 25870 GENEUILLE</t>
  </si>
  <si>
    <t>SARL JMC (JM RICHARD), 20 Grande Rue 25260 MONTENOIS</t>
  </si>
  <si>
    <t>DUFOUR Thierry, 2 place de la Mairie 70110 Esprels</t>
  </si>
  <si>
    <t>LA PASSION DE LA TRADITION, 26 rue Jules Verne 44600 ST NAZAIRE</t>
  </si>
  <si>
    <t>La Banette de l'ile, ZI DE SAINT LAZARE 37220 L'ÎLE BOUCHARD</t>
  </si>
  <si>
    <t>SARL BOULANGERIE GM, 10 rue Notre Dame - 45450 FAY AUX LOGES</t>
  </si>
  <si>
    <t>ZOVEA, AUX DELICES D'AZAY, 18 RUE DE LA POSTE 37270 AZAY-SUR-CHER</t>
  </si>
  <si>
    <t>Madame Sophie Tournelle, 24 RUE DE LA REPUBLIQUE 37600 LOCHES</t>
  </si>
  <si>
    <t>BOULANGERIE LIMACHER, 14 rue du Général de Gaulle - 57330 HETTANGE-GRANDE</t>
  </si>
  <si>
    <t>ANDRE SARL, 31 rue jacques kablé 67170 BRUMATH</t>
  </si>
  <si>
    <t>LES DELICES DE CLEMENCE, 5, RUE DE LORRAINE RUPT SUR MOSELLE 88360</t>
  </si>
  <si>
    <t>Boulangerie Dubois, 7 rue Edmond Guyaux - 08320 VIREUX-WALLERAND</t>
  </si>
  <si>
    <t>KLOTZ Jean SARL, 10 rue des Bourgeois 67190 GRESSWILLER</t>
  </si>
  <si>
    <t>Boulangerie Pungier Stéphane, 9 r 8 Mai 1945, 02480 Jussy</t>
  </si>
  <si>
    <t>Boulangerie Piat, 18 Pl. des Causses, 78180 Montigny-le-Bretonneux</t>
  </si>
  <si>
    <t>SAS MAISON MELITINA, 95, av. du Colonel Fabien VITRY SUR SEINE 94400</t>
  </si>
  <si>
    <t>SARL BOULANGERIE DU PRE SAINT GERVAIS, 34, rue Gabriel Péri LE PRE SAINT GERVAIS 93310</t>
  </si>
  <si>
    <t>SARL LE FOURNIL DE GUILLAUME, 70, rue de Sèvres PARIS 75007</t>
  </si>
  <si>
    <t>SARL Saveurs et Gourmandises, CC 190 rue de Rocquancourt 14123 IFS</t>
  </si>
  <si>
    <t>LALANNE DOMINIQUE, 631 route de la Croix Blanche 40300 PEY</t>
  </si>
  <si>
    <t>BOUREL SEBASTIEN, 30 RUE DE GENEVE 79220 CHAMPDENIERS</t>
  </si>
  <si>
    <t>LE FOURNIL DES SAVEURS, 16 rue du Moulin - 09700 SAVERDUN</t>
  </si>
  <si>
    <t>SARL LA FONSOISE, avenue Antonin 30730 FONS OUTRE GARDON</t>
  </si>
  <si>
    <t>SAULIER REMY, 35 Rue de l'Adret 13110 PONT DE BAUC</t>
  </si>
  <si>
    <t>LA BOULE CARREE, 211 ROUTE DE SAINTE-LUCE NANTES 44300</t>
  </si>
  <si>
    <t>LA MIMINE, 20 RUE BLERIOT SAINTE LUCE SUR LOIRE 44980</t>
  </si>
  <si>
    <t>BOULANGERIE BRETONNIERE, 36 rue St Pierre 49430 DURTAL</t>
  </si>
  <si>
    <t xml:space="preserve">CHATAIGNER EURL, 3 rue Jean Grolleau 85480 Bournezeau </t>
  </si>
  <si>
    <t>Centre Val de Loire</t>
  </si>
  <si>
    <t>Grand Est</t>
  </si>
  <si>
    <t>Ile-de-France</t>
  </si>
  <si>
    <t>Normandie</t>
  </si>
  <si>
    <t>Nouvelle Aquitaine</t>
  </si>
  <si>
    <t>Paca</t>
  </si>
  <si>
    <t>Pays de la Loire</t>
  </si>
  <si>
    <t>Rue Pied des Gouttes, 25200 Montbéliard</t>
  </si>
  <si>
    <t>Centre commercial Super U, Pont d'Aspach, 68520 Burnhaupt-le-Haut</t>
  </si>
  <si>
    <t>6 Rue Léopold Bourg, 9 Rue de la Chipotte, 88000 Épinal</t>
  </si>
  <si>
    <t>BOULANGERIE PATISSERIE SOPHIE LEBREUILLY - Place Émile Sénéchal 62 200 Boulogne</t>
  </si>
  <si>
    <t>Centre commercial des 4 routes Avenue de l'Aublette, 22100 Quévert</t>
  </si>
  <si>
    <t> Rue Saint Just O' Marché Frais, 45120 Châlette-sur-Loing</t>
  </si>
  <si>
    <t> Rue Joannes Brochet, 51100 Reims</t>
  </si>
  <si>
    <t>Rue du Commerce, 88190 Golbey</t>
  </si>
  <si>
    <t>Zone commerciale Champ de Monge, Corlee E, 52200 Langres</t>
  </si>
  <si>
    <t>2 Avenue Salvador Allende, 91160 Saulx-les-Chartreux</t>
  </si>
  <si>
    <t>23-25 Rue du Clos Rose, 77600 Montévrain</t>
  </si>
  <si>
    <t> 89 Boulevard Jean Jaurès, 78800 Houilles</t>
  </si>
  <si>
    <t>15B Avenue Gérard Yvon, 41100 Vendôme</t>
  </si>
  <si>
    <t>39 avenue de Vendôme , 41000 Blois</t>
  </si>
  <si>
    <t>Petrin Ribeirou - 733 Avenue de Trévoux 01000 Saint-Denis-lès-Bourg</t>
  </si>
  <si>
    <t>Petrin Ribeirou - 70 Rue des Salines 39000 Lons-le-Saunier</t>
  </si>
  <si>
    <t>Petrin Ribeirou - 569 Avenue Henri Mauriat 13100 Aix-en-Provence</t>
  </si>
  <si>
    <t>30, rue Chateaubriand 85340 Olonne-sur-mer</t>
  </si>
  <si>
    <t>Maison Landemaine - 7 PLACE CAMBRONNE 75015 PARIS</t>
  </si>
  <si>
    <t>Rue du pavé, angle, RN6, 69410 Champagne-au-Mont-d'Or</t>
  </si>
  <si>
    <t>11 Rue du Commerce, 21800 Quetigny</t>
  </si>
  <si>
    <t>344 Av. André Maginot, 37100 Tours</t>
  </si>
  <si>
    <t>49 Rue de Caen, 14500 Vire-Normandie</t>
  </si>
  <si>
    <t>2 Rue Duguay Trouin, 33300 Bordeaux</t>
  </si>
  <si>
    <t>Auchan, Rue de la Gabarre, 33270 Bouliac</t>
  </si>
  <si>
    <t>3 Rte de Bessières, 31240 L'Union</t>
  </si>
  <si>
    <t>910 Rte de Nîmes, 34920 Le Crès</t>
  </si>
  <si>
    <t>7 Rue Wilbur Wright, 72230 Mulsanne</t>
  </si>
  <si>
    <t>2 Rue des Cochardières, 44800 Saint-Herblain</t>
  </si>
  <si>
    <t>136 Rue Jules Grandjouan, 44300 Nantes</t>
  </si>
  <si>
    <t>992 Bd Franklin Roosevelt, 73100 Aix-les-Bains</t>
  </si>
  <si>
    <t>23 Avenue De La Porte De Lyon C.c. Auchan - 69570 Dardilly</t>
  </si>
  <si>
    <t>Autoroute A10 - 45520 Gidy</t>
  </si>
  <si>
    <t>Autoroute A10 Aire D'orléans Saran Gidy - 45520 Gidy</t>
  </si>
  <si>
    <t>C.c. La Riche Zac Des Minimes - 37520 La Riche</t>
  </si>
  <si>
    <t>2 Rue Werkhof C.c. La Cour Des Marechaux - 68200 Mulhouse</t>
  </si>
  <si>
    <t>20 Place Myrron Herrick - 51100 Reims</t>
  </si>
  <si>
    <t>C.c. Auchan - Voie Romaine - 57280 Semécourt</t>
  </si>
  <si>
    <t>Rue Gustave Dollfuset Rue Du Maréchal Joffre - 68400 Riedisheim</t>
  </si>
  <si>
    <t>C.c. Carrefour Market Angle Rue Des Promenades Rue Précatelan - 59110 La Madeleine</t>
  </si>
  <si>
    <t>218 Rue Des Pyrénées - 75020 Paris 20e</t>
  </si>
  <si>
    <t>C.c. Les Docks De Rouen - 76000 Rouen</t>
  </si>
  <si>
    <t>Autoroute A10 Aire De Saint Léger - 17800 Pons</t>
  </si>
  <si>
    <t>Autoroute A81 - Sens Le Mans - Rennes Aire De St Denis D'orques - 72350 Saint-Denis-d'Orques</t>
  </si>
  <si>
    <t>Le fournil vendéen - RTE DE FONTENAY - 85400 LUCON</t>
  </si>
  <si>
    <t>8 avenue Jean Jaurès 75019 Paris</t>
  </si>
  <si>
    <t>LES FROMENTIERS DE France - 52-54 Av. du Général Leclerc, 75014 Paris</t>
  </si>
  <si>
    <t>LES FROMENTIERS DE France - La, 19 Bd Jean Moulin, 23300 La Souterraine</t>
  </si>
  <si>
    <t>LES FROMENTIERS DE France - 156 Av. Jean Chaubet, 31500 Toulouse</t>
  </si>
  <si>
    <t>LES FROMENTIERS DE France - 34 Bd Maréchal de Lattre de Tassigny, 34500 Béziers</t>
  </si>
  <si>
    <t>LES FROMENTIERS DE France - 110 Av. du Pont, 84300 Cavaillon</t>
  </si>
  <si>
    <t>4 RUE BOSSUET - 21000 - Dijon</t>
  </si>
  <si>
    <t>6 QUAI D'AIGUILLON - 22300 - Lannion</t>
  </si>
  <si>
    <t>14 RUE DU MANEGE - 57100 - Thionville</t>
  </si>
  <si>
    <t>16 Bd Saint-Denis - 75010 - Paris</t>
  </si>
  <si>
    <t>19 RUE DU PORT - 85200 - Fontenay-le-Comte</t>
  </si>
  <si>
    <t xml:space="preserve">2 BD ANCIENS COMBATTANTS D AFN - 85100 LES SABLES D'OLONNE </t>
  </si>
  <si>
    <t>Auvergne Rhône Alpes</t>
  </si>
  <si>
    <t>4 PLACE CORBIS - 90000 - Belfort</t>
  </si>
  <si>
    <t>16 PLACE FOCH 51000 Châlons-En-Champagne</t>
  </si>
  <si>
    <t>11 bis rue Moyenne 18000 BOURGES</t>
  </si>
  <si>
    <t>Bourgogne Franche-Comté</t>
  </si>
  <si>
    <t>LPB, 31 Avenue Charles de Gaulle 69260 CHARBONNIERES LES BAINS</t>
  </si>
  <si>
    <t>La Croisée des Pains, 7 Rue du Jet d'Eau 01290 CORMORANCHE/SAONE</t>
  </si>
  <si>
    <t>BOULANGERIE GENDRE, 35 avenue Jean Jaurés 63130 ROYAT</t>
  </si>
  <si>
    <t xml:space="preserve">SARL BOULANGERIE BONS ENFANTS, 11 Rue des Bons Enfants 01000 BOURG EN BRESSE </t>
  </si>
  <si>
    <t>SARL PACARD, 263 cours Emile Zola 69100 VILLEURBANNE</t>
  </si>
  <si>
    <t xml:space="preserve">Le Fournil de Nelly, 1400 Avenue de la Républqiue 07500  GUILHERAND-GRANGES </t>
  </si>
  <si>
    <t>LE FOURNIL DE NOMMAY (S. CURIE), 24 Grande Rue 25600 NOMMAY</t>
  </si>
  <si>
    <t>BOULANGERIE BOUILLOT, 2 rue MongeBEAUNE21200</t>
  </si>
  <si>
    <t>BOULANGERIE PATISSERIE SOHET, 181 rue Roger Salengro</t>
  </si>
  <si>
    <t>GILLES, LE BOURG 71290 SIMANDRE</t>
  </si>
  <si>
    <t>bie Kiernicky, 1 rue saint louis/Fourchambault</t>
  </si>
  <si>
    <t>BOULANGERIE LALARME, 19 Grande Rue 25320 BYANS SUR DOUBS</t>
  </si>
  <si>
    <t>SARL BAVEREL, 10 rue de la Gare 25160 LABERGEMENT SAINTE MARIE</t>
  </si>
  <si>
    <t>SARL PERICHON, SENS</t>
  </si>
  <si>
    <t>SARL HOLLEBEQUE, 34 AV FRANCOIS BILLOUX 56600 LANESTER</t>
  </si>
  <si>
    <t>Sarl BARADORN, 8, rue des Dolmens-Kerroch 56270 PLOEMEUR</t>
  </si>
  <si>
    <t>Indépendant, 6 rue du temple 35150 PIRE SUR SEICHE</t>
  </si>
  <si>
    <t>Les Gourmandises d'Olivier, 6 rue Roger Dion 41000 BLOIS</t>
  </si>
  <si>
    <t>La Tour de l'Horloge, 4 Pl. Mirabeau, 37500 Chinon</t>
  </si>
  <si>
    <t>EURL  NADAL , 37 rue Danton - 45400 FLEURY LES AUBRAIS</t>
  </si>
  <si>
    <t>EURL  CHEVALIER , 11 route Nationale - 45130 SAINT AY</t>
  </si>
  <si>
    <t>La cave à Pains, 19 Rue de Tours, 37270 Saint-Martin-le-Beau</t>
  </si>
  <si>
    <t>Le Kiosque Gourmand, 2 Pl. de la République, 37370 Saint-Paterne-Racan</t>
  </si>
  <si>
    <t>LA CHOUQUETTE DOREE, 21 place de l'église - 45510 TIGY</t>
  </si>
  <si>
    <t>SARL Eric et Nadège Martin, 153 AV DE LA TRANCHEE 37100 TOURS</t>
  </si>
  <si>
    <t>GOFLO, 3 passage de la Rape - 45100 ORLEANS</t>
  </si>
  <si>
    <t>L'atelier des Gourmandises, 32 Rue Principale, 37510 Savonnières</t>
  </si>
  <si>
    <t>Boulangerie Pâtisserie, 32 bis avenue Maunoury 41000 BLOIS</t>
  </si>
  <si>
    <t>Aux Douceurs de Larcay, 5 All. de la Bergerie, 37270 Larçay</t>
  </si>
  <si>
    <t>BOULANGERIE BALLAND, 6, pl Ligier Richier - 55300 SAINT MIHIEL</t>
  </si>
  <si>
    <t>Boulangerie VALS, 23 rue de Rouffach 68500</t>
  </si>
  <si>
    <t>NICO ET FLO, 85 rue de la république 67720 WEYERSHEIM</t>
  </si>
  <si>
    <t>Boulangerie LA SUCRETTE, 25 rue Saint Léon 68000</t>
  </si>
  <si>
    <t>COPALINE, 124 A rue des Palinges - 57515 ALSTING</t>
  </si>
  <si>
    <t>ARNIER JEREMIE, 3 RUE SAINT HONORE 51600 SUIPPES</t>
  </si>
  <si>
    <t>SARL OUDIN PERE ET FILS, 16 PLACE CLEMENCEAU 51400 MOURMELON LE GRAND</t>
  </si>
  <si>
    <t>ECKERT, 7 rue Mgr Barth 67530 BOERSCH</t>
  </si>
  <si>
    <t>LA BOULENGE D'ANTAN, 1, rue de Metz - 57470 HOMBOURG-HAUT</t>
  </si>
  <si>
    <t>BOULANGERIE SCANDELLA, 18 Pl.GENERAL LECLERC VRECOURT 88140</t>
  </si>
  <si>
    <t>BOULANGERIE SECKINGER, 151 AVENUE DE LA LIBERATION, 54000 NANCY</t>
  </si>
  <si>
    <t>MAURER, 7a rue schwendi 67000 STRASBOURG</t>
  </si>
  <si>
    <t>GERARD SARL, 42 rue Emile Zola 10000 TROYES</t>
  </si>
  <si>
    <t>ENTRE PAINS…ET CHOCOLATS, 13 RUE RAYMOND POINCARE SAULXURES SUR MOSELOTTE 88290</t>
  </si>
  <si>
    <t>BOULANGERIE MARTINI, 20 rue Saint Augustin Schoeffler - 57370 MITTELBRONN</t>
  </si>
  <si>
    <t>BOULANGERIE DUBIEF, 6 r Notre Dame, 02320 ANIZY LE CHATEAU</t>
  </si>
  <si>
    <t>BOULANGERIE PÂTISSERIE, 5, Rue Carnot 60540 BORNEL</t>
  </si>
  <si>
    <t>BOULANGERIE PÂTISSERIE, 158, Rue de Paris 60000 BEAUVAIS</t>
  </si>
  <si>
    <t>SARL EK LEVALLOIS, 19, rue Trébois LEVALLOIS PERRET 92300</t>
  </si>
  <si>
    <t>SARL LA MONTMARTOISE, 43, rue de Clignancourt PARIS 75018</t>
  </si>
  <si>
    <t>Boulangerie Bonnety ( Une Histoire de Gout), 2 Rue de Saint-Germain, 78112 Saint-Germain-en-Laye</t>
  </si>
  <si>
    <t>SAS AUX DELICES DE MARION, 139, rue de Paris LES LILAS 93260</t>
  </si>
  <si>
    <t>SAS PAINS D'ARTISAN, 152, rue de la Convention PARIS 75015</t>
  </si>
  <si>
    <t>SARL LEGATO, 44, rue des Plantes PARIS 75014</t>
  </si>
  <si>
    <t>SARL THEVENIN SAINT PLACIDE, 5, rue Notre Dame des Champs PARIS 75006</t>
  </si>
  <si>
    <t>, 20, rue du Maroc PARIS 75019</t>
  </si>
  <si>
    <t>SARL BJOINVILLE, 42, av. du Gal Galliéni JOINVILLE LE PONT 94340</t>
  </si>
  <si>
    <t>SAS MAILLARD, 11, rue Voltaire LEVALLOIS PERRET 92300</t>
  </si>
  <si>
    <t>SARL MARQUES, 58, rue des Bourguignons ASNIERES 92600</t>
  </si>
  <si>
    <t>, 120, av. de Villiers PARIS 75017</t>
  </si>
  <si>
    <t>DUBOIS-MAHIER SARL, 9 RUE DU GENERAL PATTON AVRANCHES 50300</t>
  </si>
  <si>
    <t>Entreprise individuelle Brigitte BOSSARD -Boulangerie BOSSARD, 6 rue René Lenormand 14110 CONDE EN NORMANDIE</t>
  </si>
  <si>
    <t>LE FOURNIL DE LA SIENNE SARL, 19 RUE DE LA LIBERATION GAVRAY 50450</t>
  </si>
  <si>
    <t>BOULANGERIE PRADERE , Quartier du Bourg 64310 SARE</t>
  </si>
  <si>
    <t>F-M-R-I , Avenue des Vallées Centre Beaugency 64110 JURANCON</t>
  </si>
  <si>
    <t>L ATELIER DU PAIN, 148 ROUTE D AIFFRES 79000 NIORT</t>
  </si>
  <si>
    <t>LANGELIQUE, 2 PLACE DE L'EGLISE 79160 FENIOUX</t>
  </si>
  <si>
    <t>LEBRUN JEAN PIERRE, 6 RUE DES GOUVERNEURS 64100 BAYONNE</t>
  </si>
  <si>
    <t>SNC BAHEUX-GENDRON, 64 av De L'EUROPE 86220 DANGE/St ROMAIN</t>
  </si>
  <si>
    <t>SEL1N Anne, 36 Boulevard Carnot 46400 SAINT-CERE</t>
  </si>
  <si>
    <t>MAISON DIANT, 16 cours Louis Pons Tande - 09500 MIREPOIX</t>
  </si>
  <si>
    <t>Boulangerie Cournille Verdier, rue Marcelin Vigier 82 800 Négrepelisse</t>
  </si>
  <si>
    <t xml:space="preserve">LA NOUGATINE, 23/25 Bd Gambetta 30700 UZES </t>
  </si>
  <si>
    <t>AU PAIN CHAUD, 16 rue Séguier 30000 NIMES</t>
  </si>
  <si>
    <t>EI LARROUCAU PHILIPPE, RUE DE LA POSTE 32300 L'ISLE DE NOE</t>
  </si>
  <si>
    <t>LE FOURNIL DE PROVENCE, 17 Av. Charles de Gaulle 13140 MIRAMAS</t>
  </si>
  <si>
    <t>SARL VIGNES, 18 Bd de la République 13100 AIX EN PROVENCE</t>
  </si>
  <si>
    <t>LA NICOISE, 21 RUE GUBERNATIS 6000 NICE</t>
  </si>
  <si>
    <t>RULLIER PATRICE, 118 RUE DU GENERAL BUAT NANTES 44000</t>
  </si>
  <si>
    <t>DUFROS DENIS, 4 RUE DE L'HOTEL DE VILLE SAINT PHILBERT DE GRAND LIEU 44310</t>
  </si>
  <si>
    <t>MELLET, 5 GRANDE-RUE LE BIGNON 44140</t>
  </si>
  <si>
    <t xml:space="preserve">SORIN SARL, Espace Commercial La Croisée Bourgenay 85440 Talmont </t>
  </si>
  <si>
    <t>Boulangerie SAISON, 13 bd CURIE 72000 LE MANS</t>
  </si>
  <si>
    <t>LE GOFF, 13 PLACE DU BON ACCUEIL DERVAL 44590</t>
  </si>
  <si>
    <t>BRIOCHE ET PATE A CHOUX SARL, 10 Rue de la Boulaye 85320 Mareuil Sur Lay</t>
  </si>
  <si>
    <t>O DOUCEURS DE SAINT MARS, 1 RUE GUILLET SAINT MARS DU DESERT 44850</t>
  </si>
  <si>
    <t>BERGE, 2 PLACE DES HALLES SAVENAY 44260</t>
  </si>
  <si>
    <t>BERTHIER Ludovic, 1 RUE RENE D'ANJOU CHATEAU GONTIER 53200</t>
  </si>
  <si>
    <t>SARL Bondy A.C, 21 rue du Général Leclerc 49220 LE LION D'ANGERS</t>
  </si>
  <si>
    <t>Choix 2</t>
  </si>
  <si>
    <t>Choix 3</t>
  </si>
  <si>
    <t>Choix 4</t>
  </si>
  <si>
    <t>Choix 1</t>
  </si>
  <si>
    <t>61 Rue de la Liberté, 21000 Dijon</t>
  </si>
  <si>
    <t>Centre commercial Carrefour, Rue de Châtillon, 25480 École-Valentin</t>
  </si>
  <si>
    <t>Pl. André Maurois, 67200 Strasbourg</t>
  </si>
  <si>
    <t>Centre commercial Porte Jeune 1 boulevard de l'Europe, 68100 Mulhouse</t>
  </si>
  <si>
    <t>CC CORA Zone Commerciale Buhlfeld, Galerie commerciale Cora HOUSSEN, 68125 Colmar</t>
  </si>
  <si>
    <t>allée des Sakuras, 68190 Ensisheim</t>
  </si>
  <si>
    <t>Auchan, Voie Romaine, 57210 Semécourt</t>
  </si>
  <si>
    <t>BOULANGERIE PATISSERIE SOPHIE LEBREUILLY - 40 rue Camille Desmoulins 62 230 Outreau</t>
  </si>
  <si>
    <t>BOULANGERIE PATISSERIE SOPHIE LEBREUILLY - 48 route nationale 25 80260 Talmas</t>
  </si>
  <si>
    <t>4 Rue du Pont À l'Anglais, 22190 Plérin</t>
  </si>
  <si>
    <t>29 Boulevard Saint-Martin, 29600 Saint-Martin-des-Champs</t>
  </si>
  <si>
    <t>250 Rue Jean Monnet, 45200 Amilly</t>
  </si>
  <si>
    <t>ZAC du Grand, Av. Gustave Eiffel, 36130 Déols</t>
  </si>
  <si>
    <t>105 Rue d'Alsace, 88100 Saint-Dié</t>
  </si>
  <si>
    <t>Rue des Laps, 51350 Cormontreuil</t>
  </si>
  <si>
    <t>9 Place Saint-Antoine, 67200 Cronenbourg</t>
  </si>
  <si>
    <t>12 Avenue Sylvie, 77500 Chelles</t>
  </si>
  <si>
    <t>Rue de Monthéty, 77340 Pontault-Combault</t>
  </si>
  <si>
    <t>ZAC des, Avenue des Deux Moulins, 77230 Saint-Mard</t>
  </si>
  <si>
    <t>Zone commerciale Route de Villevaudé, 77270 Villeparisis</t>
  </si>
  <si>
    <t>Route de Montluçon, 36330 Le Poinçonnet</t>
  </si>
  <si>
    <t>7B route nationale, 41260 La Chaussée-Saint- Victor</t>
  </si>
  <si>
    <t>Le Patureau de la Grange, 41200 Pruniers-en-Sologne</t>
  </si>
  <si>
    <t>155 Boulevard Jean-Jaurès, 37300 Joué-Lès-Tours</t>
  </si>
  <si>
    <t>Petrin Ribeirou - 485 Avenue Théodore Braun 69400 Villefranche-sur-Saône</t>
  </si>
  <si>
    <t>Petrin Ribeirou - 10 avenue du Chater 69340 Francheville</t>
  </si>
  <si>
    <t>Petrin Ribeirou - 58 TER Faubourg Rivotte 25000 Besançon</t>
  </si>
  <si>
    <t>Petrin Ribeirou - 28 Route de Galice 13100 Aix-en-Provence</t>
  </si>
  <si>
    <t>Petrin Ribeirou - 91 Avenue du 3 Septembre 06320 Cap-d'Ail</t>
  </si>
  <si>
    <t>Petrin Ribeirou - 123 avenue de Saint-Julien 13012 Marseille</t>
  </si>
  <si>
    <t>19, rue Saint-Blaise 85500 Les Herbiers</t>
  </si>
  <si>
    <t>4, rue Georges Clemenceau 85140 Les Essarts</t>
  </si>
  <si>
    <t>8, place Charles de Gaulle 44300 Vallet</t>
  </si>
  <si>
    <t>Maison Landemaine - 2 RUE CROZATIER 75012 PARIS</t>
  </si>
  <si>
    <t>300 Rue des Peupliers, 74330 Epagny Metz-Tessy</t>
  </si>
  <si>
    <t>9 Rue Bernard Palissy, 63000 Clermont-Ferrand</t>
  </si>
  <si>
    <t>18 Rue de Chamberon, 74950 Scionzier</t>
  </si>
  <si>
    <t>155 Rue de Fontenailles, 71000 Mâcon</t>
  </si>
  <si>
    <t>Rue de Danjoutin, 90000 Belfort</t>
  </si>
  <si>
    <t>Zone de la, 2 Boulevard Moïse Foglia, Rue de la Naille, 25400 Audincourt</t>
  </si>
  <si>
    <t>266-268 Bd Charles de Gaulle, 37540 Saint-Cyr-sur-Loire</t>
  </si>
  <si>
    <t>1410 Rue de la Bergeresse, 45160 Olivet</t>
  </si>
  <si>
    <t>27 Rue Saint-Jacques, 45200 Amilly</t>
  </si>
  <si>
    <t>ZI Ouest CAEN, 2 Rue des Monts Panneaux, 14650 Carpiquet</t>
  </si>
  <si>
    <t>2 Bd de Normandie, 76360 Barentin</t>
  </si>
  <si>
    <t>Av. Gustave Picard, 76410 Tourville-la-Rivière</t>
  </si>
  <si>
    <t>Moulin de la Cassadote ZAC de la Cassadote, 33380 Biganos</t>
  </si>
  <si>
    <t>Av. d'Aunis, 17300 Rochefort</t>
  </si>
  <si>
    <t>9 Av. des Martyrs du Pont Long, 64140 Lons</t>
  </si>
  <si>
    <t>16 Av. François Mitterrand, 47200 Marmande</t>
  </si>
  <si>
    <t>Chemin de la Volige ZAC des Montagnes Ouest, lieu dit du Plantier de, Denat, 16430 Champniers</t>
  </si>
  <si>
    <t>355 Bd de Sainte-Claire, 34400 Lunel</t>
  </si>
  <si>
    <t>29 Rue des Fournels, 34400 Lunel</t>
  </si>
  <si>
    <t>2 Av. de Toulouse, 31650 Saint-Orens-de-Gameville</t>
  </si>
  <si>
    <t>Domaine de Lacoste, 73 Av. de la Côté des Roses, 11100 Narbonne</t>
  </si>
  <si>
    <t>296 Rte de Vannes, 44700 Orvault</t>
  </si>
  <si>
    <t>264 Av. Georges Durand, 72100 Le Mans</t>
  </si>
  <si>
    <t>All. Refour, 72100 Le Mans</t>
  </si>
  <si>
    <t>ZAC de Montrejeau, 110 Av. Montaigne, 49000 Angers</t>
  </si>
  <si>
    <t>68 Rte des Vallées, 74100 Annemasse</t>
  </si>
  <si>
    <t>24 Av. de la Gare, 73800 Montmélian</t>
  </si>
  <si>
    <t>209 Boulevard Pinel Stand Nouvelles Galeries - 69500 Bron</t>
  </si>
  <si>
    <t>Gare Sncf Lyon Perrache Gare Lyon Perrache - 69002 Lyon 2e</t>
  </si>
  <si>
    <t>Domaine Des Hauts De Bruyères - 41600 Chaumont-sur-Tharonne</t>
  </si>
  <si>
    <t>Autoroute A10 Sens Province &gt; Paris - 28310 Neuvy-en-Beauce</t>
  </si>
  <si>
    <t>Autoroute A10 - Sens Bordeaux - Paris Aire De Val Neuvy - 28310 Fresnay-l'Évêque</t>
  </si>
  <si>
    <t>C.c. Place D'arc - 45000 Orléans</t>
  </si>
  <si>
    <t>Place D'arc C.c. Orléans Gare - 45000 Orléans</t>
  </si>
  <si>
    <t>Centre Halles - 67000 Strasbourg</t>
  </si>
  <si>
    <t>1A Rue Du Général De Gaulle - 57050 Longeville-lès-Metz</t>
  </si>
  <si>
    <t>89 Route De Longwy - 57100 Thionville</t>
  </si>
  <si>
    <t>C.c. La Cour Des Capucins - 57100 Thionville</t>
  </si>
  <si>
    <t>34 Rue Du 22 Novembre Galeries Lafayette - 67000 Strasbourg</t>
  </si>
  <si>
    <t>3 Place Thiers Gare De Nancy - 54000 Nancy</t>
  </si>
  <si>
    <t>11 Place André Maurois Galerie Marchande Auchan - 67000 Strasbourg</t>
  </si>
  <si>
    <t>C.c. La Place Des Halles - 67000 Strasbourg</t>
  </si>
  <si>
    <t>17 Rue St Jean - 54000 Nancy</t>
  </si>
  <si>
    <t>6 Place De Strasbourg - 59000 Lille</t>
  </si>
  <si>
    <t>C.c.rond Point Route St Quentin Zac Croix Fer - 80440 Glisy</t>
  </si>
  <si>
    <t>80 Rue De Paris - 59000 Lille</t>
  </si>
  <si>
    <t>Aéroport Orly Sud Zone Publique - Niveau 0 Et 1 - 94310 Orly</t>
  </si>
  <si>
    <t>Roissy Cdg - Gare Tgv Terminal 2F - 95700 Roissy-en-France</t>
  </si>
  <si>
    <t>C.c Disneyland Zac Val D'europe 14 Cours Du Danube - 77700 Serris</t>
  </si>
  <si>
    <t>153 Rue Saint Pierre - 14000 Caen</t>
  </si>
  <si>
    <t>Rue Léopold Sédar Senghor - 14460 Colombelles</t>
  </si>
  <si>
    <t>51 Cours Du Medoc - 33000 Bordeaux</t>
  </si>
  <si>
    <t>Autoroute A89 Aire La Corrèze - 19800 Vitrac-sur-Montane</t>
  </si>
  <si>
    <t>33 Rue Sainte Catherine - 33000 Bordeaux</t>
  </si>
  <si>
    <t>2 Boulevard Pont Achard - 86000 Poitiers</t>
  </si>
  <si>
    <t>Aéroport Nantes Atlantique - 44340 Bouguenais</t>
  </si>
  <si>
    <t>15 Bis Route De Paris Centre Commercial Paridis - 44000 Nantes</t>
  </si>
  <si>
    <t>Le fournil vendéen - RUE DU DOCTEUR PABEUF - 85400 LUCON</t>
  </si>
  <si>
    <t>Le fournil vendéen - LES QUATRE CHEMINS - 85400 SAINTE-GEMME-LA-PLAINE</t>
  </si>
  <si>
    <t>Le fournil vendéen - 16 PL NAPOLEON - 85000 LA ROCHE-SUR-YON</t>
  </si>
  <si>
    <t>107 rue du Faubourg 75010 Paris</t>
  </si>
  <si>
    <t>158bis rue de Paris 93100 Montreuil</t>
  </si>
  <si>
    <t>1 boulevard du Temple 75003 Paris</t>
  </si>
  <si>
    <t>LES FROMENTIERS DE France - 53 Bd Robespierre, 78300 Poissy</t>
  </si>
  <si>
    <t>LES FROMENTIERS DE France - 158 Av. du Maréchal de Lattre-de-Tassigny, 87000 Limoges</t>
  </si>
  <si>
    <t>LES FROMENTIERS DE France - Centre Commercial des 4 Pavillons, 33310 Lormont</t>
  </si>
  <si>
    <t>LES FROMENTIERS DE France - 305 Av. de la Mayre, 30200 Bagnols-sur-Cèze</t>
  </si>
  <si>
    <t>LES FROMENTIERS DE France - 15 Pl. du Vivier, 31270 Cugnaux</t>
  </si>
  <si>
    <t>LES FROMENTIERS DE France - 1 Pl. du Sidobre, 31770 Colomiers</t>
  </si>
  <si>
    <t>LES FROMENTIERS DE France - Centre commercial Centrazur, Chem. du Rocher Saint-Jean, 83400 Hyères</t>
  </si>
  <si>
    <t>LES FROMENTIERS DE France - 717 Rue Perrin Morel, 84000 Avignon</t>
  </si>
  <si>
    <t>2 PLACE DU GENERAL DE GAULLE 71100 Chalon-Sur-Saône</t>
  </si>
  <si>
    <t>1 place Denfert Rochereau - 25200 - Montbéliard</t>
  </si>
  <si>
    <t>2 PLACE DU GENERAL DE GAULLE - 71100 - Chalon-sur-Saône</t>
  </si>
  <si>
    <t>21 RUE JOSEPH LE BRIX 56000 Vannes</t>
  </si>
  <si>
    <t>23 RUE GARENGEOT 35500 Vitré</t>
  </si>
  <si>
    <t>16 PLACE FOCH - 51000 - Châlons-en-Champagne</t>
  </si>
  <si>
    <t>65 RUE GEORGES CLEMENCEAU - 10000 - Troyes</t>
  </si>
  <si>
    <t>14 RUE DU MANEGE 57100 Thionville</t>
  </si>
  <si>
    <t>30 PLACE DE LA NATION 75012 Paris</t>
  </si>
  <si>
    <t>2 RUE PAUL DOUMER - 77000 - Melun</t>
  </si>
  <si>
    <t>64 RUE RAMBUTEAU - 75003 - Paris</t>
  </si>
  <si>
    <t>13 GRANDE RUE - 72200 - La Flèche</t>
  </si>
  <si>
    <t>La Mie Caline NANTES CASSARD</t>
  </si>
  <si>
    <t>Boulevard des Grands Bouessay - 53960 - Bonchamp-lès-Laval</t>
  </si>
  <si>
    <t xml:space="preserve">16 Q RUE DES HALLES - 85100 LES SABLES D'OLONNE </t>
  </si>
  <si>
    <t>106 RUE DE L OCEAN - 85520 JARD-SUR-MER</t>
  </si>
  <si>
    <t xml:space="preserve">37 AV GEORGES POMPIDOU - 85100 LES SABLES D'OLONNE </t>
  </si>
  <si>
    <t>15 rue Dorée 45200 MONTARGIS</t>
  </si>
  <si>
    <t>Type de pain à prélever</t>
  </si>
  <si>
    <t>non communiqué</t>
  </si>
  <si>
    <t>ICP/MS</t>
  </si>
  <si>
    <t>Thermigravimétrie</t>
  </si>
  <si>
    <t>ICP-MS</t>
  </si>
  <si>
    <t>1-2034</t>
  </si>
  <si>
    <t>DESSICCATION 104°C</t>
  </si>
  <si>
    <t>-</t>
  </si>
  <si>
    <t>ICP MS</t>
  </si>
  <si>
    <t>Dessication à 104°C</t>
  </si>
  <si>
    <t>nsp</t>
  </si>
  <si>
    <t>Méthode interne , F-AAS</t>
  </si>
  <si>
    <t>COFRAC ESSAIS 1-7085</t>
  </si>
  <si>
    <t>Méthode interne , Thermogravimétrie</t>
  </si>
  <si>
    <t>AAS Hydrure</t>
  </si>
  <si>
    <t>Arrêté du 08/09/1977</t>
  </si>
  <si>
    <t>Méthode interne MOC3152(S1)</t>
  </si>
  <si>
    <t>Méthode interne MOC3150</t>
  </si>
  <si>
    <t>/</t>
  </si>
  <si>
    <t>+/-0,5</t>
  </si>
  <si>
    <t>+/-0,059</t>
  </si>
  <si>
    <t>+/-0,046</t>
  </si>
  <si>
    <t>+/-0,06</t>
  </si>
  <si>
    <t>+/-0,061</t>
  </si>
  <si>
    <t>+/-0,058</t>
  </si>
  <si>
    <t>non indiqué</t>
  </si>
  <si>
    <t>± 0.049</t>
  </si>
  <si>
    <t>± 0.6</t>
  </si>
  <si>
    <t>(± 0.049</t>
  </si>
  <si>
    <t>± 0.5</t>
  </si>
  <si>
    <t>± 0.059</t>
  </si>
  <si>
    <t>± 0.036</t>
  </si>
  <si>
    <t>± 0.051</t>
  </si>
  <si>
    <t>± 0.053</t>
  </si>
  <si>
    <t>Sodium Méthode : Méthode interne , F-AAS</t>
  </si>
  <si>
    <t>0.060</t>
  </si>
  <si>
    <t>Humidité à 70°C sous vide Méthode : Méthode interne , Thermogravimétrie</t>
  </si>
  <si>
    <t>0.051</t>
  </si>
  <si>
    <t>NC</t>
  </si>
  <si>
    <t>Méthode Interne LAB.CH.077</t>
  </si>
  <si>
    <t>0.055</t>
  </si>
  <si>
    <t>Méthode Interne LAB.CH.112</t>
  </si>
  <si>
    <t>0.053</t>
  </si>
  <si>
    <t>0.054</t>
  </si>
  <si>
    <t>0.057</t>
  </si>
  <si>
    <t>0.056</t>
  </si>
  <si>
    <t>0.044</t>
  </si>
  <si>
    <r>
      <t xml:space="preserve">Relevé hygrométrique du jour et du lieu d'achat </t>
    </r>
    <r>
      <rPr>
        <sz val="10"/>
        <color theme="1"/>
        <rFont val="Calibri"/>
        <family val="2"/>
        <scheme val="minor"/>
      </rPr>
      <t>(%)</t>
    </r>
  </si>
  <si>
    <r>
      <t xml:space="preserve">Teneur en sodium </t>
    </r>
    <r>
      <rPr>
        <sz val="10"/>
        <color theme="1"/>
        <rFont val="Calibri"/>
        <family val="2"/>
        <scheme val="minor"/>
      </rPr>
      <t>(g/100g)</t>
    </r>
  </si>
  <si>
    <r>
      <t xml:space="preserve">Incertitude de mesure sodium </t>
    </r>
    <r>
      <rPr>
        <sz val="10"/>
        <color theme="1"/>
        <rFont val="Calibri"/>
        <family val="2"/>
        <scheme val="minor"/>
      </rPr>
      <t>(g/100g)</t>
    </r>
  </si>
  <si>
    <r>
      <t xml:space="preserve">Humidité </t>
    </r>
    <r>
      <rPr>
        <sz val="10"/>
        <color theme="1"/>
        <rFont val="Calibri"/>
        <family val="2"/>
        <scheme val="minor"/>
      </rPr>
      <t>(g/100g)</t>
    </r>
  </si>
  <si>
    <r>
      <t xml:space="preserve">Incertitude de mesure humidité </t>
    </r>
    <r>
      <rPr>
        <sz val="10"/>
        <color theme="1"/>
        <rFont val="Calibri"/>
        <family val="2"/>
        <scheme val="minor"/>
      </rPr>
      <t>(g/100g)</t>
    </r>
  </si>
  <si>
    <t>Minéralisation voie humide + AAS</t>
  </si>
  <si>
    <t>Thermogravimétrie</t>
  </si>
  <si>
    <t>± 0.055</t>
  </si>
  <si>
    <t>± 0.054</t>
  </si>
  <si>
    <t>(± 0.052</t>
  </si>
  <si>
    <t>Oui</t>
  </si>
  <si>
    <t>± 0,5</t>
  </si>
  <si>
    <t>NR</t>
  </si>
  <si>
    <t>MLR ME532 ICP AES</t>
  </si>
  <si>
    <t>MLR ME578 Etuvage</t>
  </si>
  <si>
    <t>Bretagne</t>
  </si>
  <si>
    <t xml:space="preserve"> -</t>
  </si>
  <si>
    <t>Occitanie</t>
  </si>
  <si>
    <t xml:space="preserve"> - </t>
  </si>
  <si>
    <t>Hauts de France</t>
  </si>
  <si>
    <t>Bourgogne France-Comté</t>
  </si>
  <si>
    <t>Méthode Interne LAB.CH.063</t>
  </si>
  <si>
    <t>méthode interne LAB.CH.196</t>
  </si>
  <si>
    <t>Méthode interne Mérieux</t>
  </si>
  <si>
    <t>methode interne F-AAS</t>
  </si>
  <si>
    <t>methode interne thermogravimétrie</t>
  </si>
  <si>
    <t>Méthode interne - F- AAS / laboratoire EUROFINS</t>
  </si>
  <si>
    <t>LAB.CH.077</t>
  </si>
  <si>
    <t>LAB.CH.112</t>
  </si>
  <si>
    <t>0.041</t>
  </si>
  <si>
    <t>Méthode interne VAN/PRO/054-ICP/MS</t>
  </si>
  <si>
    <t>+/-0,159</t>
  </si>
  <si>
    <t>Méthode interne ARZ/PRO/064 - Dessication sous préssion réduite</t>
  </si>
  <si>
    <t>+/-0,6</t>
  </si>
  <si>
    <t>+/-0,1650</t>
  </si>
  <si>
    <t>+/-0,1800</t>
  </si>
  <si>
    <t>+/-0,1950</t>
  </si>
  <si>
    <t>+/-0,7</t>
  </si>
  <si>
    <t>+/-0,1760</t>
  </si>
  <si>
    <t>+/-0,1590</t>
  </si>
  <si>
    <t>+/-0,1770</t>
  </si>
  <si>
    <t>+/-0,2040</t>
  </si>
  <si>
    <t>humidité valeur aberrante</t>
  </si>
  <si>
    <t>MLR ME520 ICP AES</t>
  </si>
  <si>
    <t xml:space="preserve"> </t>
  </si>
  <si>
    <t>Humidité à 70°C sous vide methode interne thermogravimétrie</t>
  </si>
  <si>
    <t xml:space="preserve">Courant </t>
  </si>
  <si>
    <t>+/-0,0622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</si>
</sst>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d/m/yyyy"/>
    <numFmt numFmtId="166" formatCode="0.000"/>
    <numFmt numFmtId="167" formatCode="0.0"/>
  </numFmts>
  <fonts count="9"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9">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1" fillId="0" borderId="0" xfId="0" applyFont="1"/>
    <xf numFmtId="0" fontId="0" fillId="0" borderId="0" xfId="0" applyFont="1"/>
    <xf numFmtId="0" fontId="2" fillId="0" borderId="0" xfId="0" applyFont="1"/>
    <xf numFmtId="0" fontId="3" fillId="0" borderId="1" xfId="0" applyFont="1" applyBorder="1" applyAlignment="1">
      <alignment wrapText="1"/>
    </xf>
    <xf numFmtId="0" fontId="0" fillId="0" borderId="1" xfId="0" quotePrefix="1" applyBorder="1" applyAlignment="1">
      <alignment wrapText="1"/>
    </xf>
    <xf numFmtId="0" fontId="0" fillId="0" borderId="0" xfId="0" applyFont="1" applyAlignment="1">
      <alignment wrapText="1"/>
    </xf>
    <xf numFmtId="0" fontId="1" fillId="0" borderId="1" xfId="0" applyFont="1" applyBorder="1" applyAlignment="1">
      <alignment wrapText="1"/>
    </xf>
    <xf numFmtId="0" fontId="4" fillId="0" borderId="0" xfId="0" applyFont="1" applyFill="1"/>
    <xf numFmtId="0" fontId="3" fillId="0" borderId="0" xfId="0" applyFont="1"/>
    <xf numFmtId="0" fontId="0" fillId="0" borderId="1" xfId="0" applyFill="1" applyBorder="1" applyAlignment="1">
      <alignment wrapText="1"/>
    </xf>
    <xf numFmtId="0" fontId="0" fillId="0" borderId="2" xfId="0" applyBorder="1"/>
    <xf numFmtId="0" fontId="5" fillId="0" borderId="1" xfId="0" applyFont="1" applyBorder="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3" fillId="0" borderId="1" xfId="0" applyFont="1" applyBorder="1"/>
    <xf numFmtId="0" fontId="5" fillId="0" borderId="0" xfId="0" applyFont="1" applyBorder="1" applyAlignment="1">
      <alignment horizontal="center" vertical="center" wrapText="1"/>
    </xf>
    <xf numFmtId="0" fontId="3" fillId="0" borderId="1" xfId="0" applyFont="1" applyFill="1" applyBorder="1"/>
    <xf numFmtId="14" fontId="3" fillId="0" borderId="1" xfId="0" applyNumberFormat="1" applyFont="1" applyFill="1" applyBorder="1"/>
    <xf numFmtId="9" fontId="3" fillId="0" borderId="1" xfId="0" applyNumberFormat="1" applyFont="1" applyFill="1" applyBorder="1"/>
    <xf numFmtId="10" fontId="3" fillId="0" borderId="1" xfId="0" applyNumberFormat="1" applyFont="1" applyFill="1" applyBorder="1"/>
    <xf numFmtId="164" fontId="3" fillId="0" borderId="1" xfId="0" applyNumberFormat="1" applyFont="1" applyFill="1" applyBorder="1"/>
    <xf numFmtId="0" fontId="3" fillId="0" borderId="1" xfId="0" applyFont="1" applyFill="1" applyBorder="1" applyAlignment="1">
      <alignment horizontal="center" vertical="center"/>
    </xf>
    <xf numFmtId="14" fontId="3" fillId="0" borderId="1" xfId="0" applyNumberFormat="1" applyFont="1" applyBorder="1"/>
    <xf numFmtId="164" fontId="3" fillId="0" borderId="1" xfId="0" applyNumberFormat="1" applyFont="1" applyBorder="1"/>
    <xf numFmtId="9" fontId="3" fillId="0" borderId="1" xfId="0" applyNumberFormat="1" applyFont="1" applyBorder="1" applyAlignment="1">
      <alignment horizontal="center"/>
    </xf>
    <xf numFmtId="9" fontId="3" fillId="0" borderId="1" xfId="0" applyNumberFormat="1" applyFont="1" applyBorder="1"/>
    <xf numFmtId="10" fontId="3" fillId="0" borderId="1" xfId="0" applyNumberFormat="1" applyFont="1" applyBorder="1"/>
    <xf numFmtId="0" fontId="3" fillId="0" borderId="1" xfId="0" applyFont="1" applyBorder="1" applyAlignment="1">
      <alignment horizontal="center"/>
    </xf>
    <xf numFmtId="0" fontId="3" fillId="0" borderId="1" xfId="0" applyFont="1" applyFill="1" applyBorder="1" applyAlignment="1">
      <alignment horizontal="center"/>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xf>
    <xf numFmtId="2" fontId="3" fillId="0" borderId="1" xfId="0" applyNumberFormat="1" applyFont="1" applyFill="1" applyBorder="1" applyAlignment="1">
      <alignment horizontal="center" vertical="center"/>
    </xf>
    <xf numFmtId="20" fontId="3" fillId="0" borderId="1" xfId="0" applyNumberFormat="1"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xf>
    <xf numFmtId="164" fontId="3" fillId="0" borderId="1" xfId="0" applyNumberFormat="1" applyFont="1" applyBorder="1" applyAlignment="1">
      <alignment horizontal="center"/>
    </xf>
    <xf numFmtId="0" fontId="3" fillId="0" borderId="1" xfId="0" quotePrefix="1" applyFont="1" applyBorder="1" applyAlignment="1">
      <alignment horizontal="center"/>
    </xf>
    <xf numFmtId="2" fontId="3" fillId="0" borderId="1" xfId="0" applyNumberFormat="1" applyFont="1" applyBorder="1" applyAlignment="1">
      <alignment horizontal="center"/>
    </xf>
    <xf numFmtId="165"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xf>
    <xf numFmtId="14"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0" fontId="3" fillId="2" borderId="1" xfId="0" applyFont="1" applyFill="1" applyBorder="1" applyAlignment="1">
      <alignment horizontal="center" wrapText="1"/>
    </xf>
    <xf numFmtId="166"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2" fontId="3" fillId="0" borderId="1" xfId="0" applyNumberFormat="1" applyFont="1" applyFill="1" applyBorder="1"/>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2" fontId="3" fillId="0" borderId="1" xfId="0" applyNumberFormat="1" applyFont="1" applyFill="1" applyBorder="1" applyAlignment="1">
      <alignment horizontal="center"/>
    </xf>
    <xf numFmtId="20" fontId="3" fillId="0" borderId="1" xfId="0" applyNumberFormat="1" applyFont="1" applyBorder="1" applyAlignment="1">
      <alignment horizontal="center" vertical="center" wrapText="1"/>
    </xf>
    <xf numFmtId="14" fontId="8" fillId="0" borderId="1" xfId="0" applyNumberFormat="1" applyFont="1" applyBorder="1"/>
    <xf numFmtId="20" fontId="8" fillId="0" borderId="1" xfId="0" applyNumberFormat="1" applyFont="1" applyBorder="1"/>
    <xf numFmtId="0" fontId="8" fillId="0" borderId="1" xfId="0" applyFont="1" applyBorder="1"/>
    <xf numFmtId="9" fontId="8" fillId="0" borderId="1" xfId="0" applyNumberFormat="1" applyFont="1" applyBorder="1" applyAlignment="1">
      <alignment horizontal="center"/>
    </xf>
    <xf numFmtId="164" fontId="8" fillId="0" borderId="1" xfId="0" applyNumberFormat="1" applyFont="1" applyBorder="1"/>
    <xf numFmtId="9" fontId="8" fillId="0" borderId="1" xfId="0" applyNumberFormat="1" applyFont="1" applyBorder="1"/>
    <xf numFmtId="9" fontId="3" fillId="0" borderId="0" xfId="0" applyNumberFormat="1" applyFont="1" applyFill="1" applyBorder="1"/>
    <xf numFmtId="10" fontId="8" fillId="0" borderId="1" xfId="0" applyNumberFormat="1" applyFont="1" applyBorder="1"/>
    <xf numFmtId="10" fontId="3"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a\sdpal\bppal\1-Am&#233;lioration%20de%20l'offre%20alimentaire\PNA3%20-%20R&#233;duction%20sel%20sucre%20gras\Sel%20dans%20le%20pain\SYNTHESE%20pr&#233;l&#232;vements_2022_FEB_13.01.2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a\sdpal\bppal\1-Am&#233;lioration%20de%20l'offre%20alimentaire\PNA3%20-%20R&#233;duction%20sel%20sucre%20gras\Sel%20dans%20le%20pain\COMPILATION_Tableau_suivi_pr&#233;l&#232;vements_juillet_2022_E.Leclerc_version%20d&#233;finitive%20DG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a\sdpal\bppal\1-Am&#233;lioration%20de%20l'offre%20alimentaire\PNA3%20-%20R&#233;duction%20sel%20sucre%20gras\Sel%20dans%20le%20pain\Tableau_suivi_pr&#233;l&#232;vements_juillet_2022_Intermarch&#2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RWAND~1.AD\AppData\Local\Temp\SYNTHESE%20pr&#233;l&#232;vements_2022_FEB_2.0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e de saisie"/>
      <sheetName val="Définitions"/>
      <sheetName val="Types de pains"/>
      <sheetName val="Boulangeries alternativ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e de saisie"/>
      <sheetName val="Définitions"/>
      <sheetName val="Types de pains"/>
      <sheetName val="Boulangeries alternativ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e de saisie"/>
      <sheetName val="Définitions"/>
      <sheetName val="Types de pains"/>
      <sheetName val="Boulangeries alternativ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e de saisie"/>
      <sheetName val="Définitions"/>
      <sheetName val="Types de pains"/>
      <sheetName val="Boulangeries alternativ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TAFOURNEL Emilie" id="{519C6A6D-D62D-4D82-BC40-A7E788DA87AD}" userId="S::etafournel@fcd.fr::9f89306b-dc55-4766-b013-368d0e164fa7"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1" dT="2022-07-21T10:03:03.35" personId="{519C6A6D-D62D-4D82-BC40-A7E788DA87AD}" id="{27000C3A-3216-4B5E-AEA4-7E1FD304D845}">
    <text>Non courant car pas de tradition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1"/>
  <sheetViews>
    <sheetView tabSelected="1" workbookViewId="0">
      <pane xSplit="1" ySplit="1" topLeftCell="B2" activePane="bottomRight" state="frozen"/>
      <selection pane="topRight" activeCell="B1" sqref="B1"/>
      <selection pane="bottomLeft" activeCell="A2" sqref="A2"/>
      <selection pane="bottomRight" activeCell="D7" sqref="D7"/>
    </sheetView>
  </sheetViews>
  <sheetFormatPr baseColWidth="10" defaultColWidth="10.88671875" defaultRowHeight="13.8" x14ac:dyDescent="0.3"/>
  <cols>
    <col min="1" max="1" width="9.44140625" style="21" bestFit="1" customWidth="1"/>
    <col min="2" max="2" width="14.33203125" style="21" bestFit="1" customWidth="1"/>
    <col min="3" max="3" width="19.88671875" style="21" bestFit="1" customWidth="1"/>
    <col min="4" max="4" width="21.109375" style="21" bestFit="1" customWidth="1"/>
    <col min="5" max="5" width="18.88671875" style="21" bestFit="1" customWidth="1"/>
    <col min="6" max="6" width="10.5546875" style="22" bestFit="1" customWidth="1"/>
    <col min="7" max="7" width="10.88671875" style="23" bestFit="1" customWidth="1"/>
    <col min="8" max="8" width="14.33203125" style="23" bestFit="1" customWidth="1"/>
    <col min="9" max="9" width="12.5546875" style="21" bestFit="1" customWidth="1"/>
    <col min="10" max="10" width="19" style="22" customWidth="1"/>
    <col min="11" max="11" width="10.88671875" style="23" bestFit="1" customWidth="1"/>
    <col min="12" max="12" width="12.44140625" style="21" customWidth="1"/>
    <col min="13" max="13" width="8.5546875" style="21" bestFit="1" customWidth="1"/>
    <col min="14" max="14" width="9.109375" style="21" bestFit="1" customWidth="1"/>
    <col min="15" max="15" width="12.33203125" style="21" bestFit="1" customWidth="1"/>
    <col min="16" max="16" width="21" style="21" customWidth="1"/>
    <col min="17" max="18" width="9.109375" style="21" bestFit="1" customWidth="1"/>
    <col min="19" max="19" width="13.5546875" style="21" bestFit="1" customWidth="1"/>
    <col min="20" max="16384" width="10.88671875" style="21"/>
  </cols>
  <sheetData>
    <row r="1" spans="1:20" s="20" customFormat="1" ht="69" x14ac:dyDescent="0.3">
      <c r="A1" s="16" t="s">
        <v>0</v>
      </c>
      <c r="B1" s="18" t="s">
        <v>8</v>
      </c>
      <c r="C1" s="17" t="s">
        <v>51</v>
      </c>
      <c r="D1" s="17" t="s">
        <v>3</v>
      </c>
      <c r="E1" s="17" t="s">
        <v>381</v>
      </c>
      <c r="F1" s="17" t="s">
        <v>24</v>
      </c>
      <c r="G1" s="17" t="s">
        <v>25</v>
      </c>
      <c r="H1" s="17" t="s">
        <v>65</v>
      </c>
      <c r="I1" s="17" t="s">
        <v>428</v>
      </c>
      <c r="J1" s="17" t="s">
        <v>56</v>
      </c>
      <c r="K1" s="17" t="s">
        <v>57</v>
      </c>
      <c r="L1" s="17" t="s">
        <v>5</v>
      </c>
      <c r="M1" s="17" t="s">
        <v>429</v>
      </c>
      <c r="N1" s="17" t="s">
        <v>430</v>
      </c>
      <c r="O1" s="17" t="s">
        <v>63</v>
      </c>
      <c r="P1" s="17" t="s">
        <v>21</v>
      </c>
      <c r="Q1" s="17" t="s">
        <v>431</v>
      </c>
      <c r="R1" s="17" t="s">
        <v>432</v>
      </c>
      <c r="S1" s="19" t="s">
        <v>64</v>
      </c>
    </row>
    <row r="2" spans="1:20" ht="17.25" customHeight="1" x14ac:dyDescent="0.3">
      <c r="A2" s="57">
        <v>139</v>
      </c>
      <c r="B2" s="57" t="s">
        <v>26</v>
      </c>
      <c r="C2" s="57" t="s">
        <v>15</v>
      </c>
      <c r="D2" s="57" t="s">
        <v>98</v>
      </c>
      <c r="E2" s="62" t="s">
        <v>474</v>
      </c>
      <c r="F2" s="58">
        <v>44729</v>
      </c>
      <c r="G2" s="59">
        <v>0.46388888888888885</v>
      </c>
      <c r="H2" s="59">
        <v>0.29166666666666669</v>
      </c>
      <c r="I2" s="57">
        <v>37</v>
      </c>
      <c r="J2" s="58">
        <v>44732</v>
      </c>
      <c r="K2" s="59">
        <v>0.45833333333333331</v>
      </c>
      <c r="L2" s="57" t="s">
        <v>420</v>
      </c>
      <c r="M2" s="57">
        <v>0.376</v>
      </c>
      <c r="N2" s="63">
        <v>3.4000000000000002E-2</v>
      </c>
      <c r="O2" s="57" t="s">
        <v>60</v>
      </c>
      <c r="P2" s="57" t="s">
        <v>422</v>
      </c>
      <c r="Q2" s="60">
        <v>29.6</v>
      </c>
      <c r="R2" s="64">
        <v>1</v>
      </c>
      <c r="S2" s="57" t="s">
        <v>60</v>
      </c>
    </row>
    <row r="3" spans="1:20" ht="17.25" customHeight="1" x14ac:dyDescent="0.3">
      <c r="A3" s="57">
        <v>112</v>
      </c>
      <c r="B3" s="57" t="s">
        <v>26</v>
      </c>
      <c r="C3" s="57" t="s">
        <v>14</v>
      </c>
      <c r="D3" s="57" t="s">
        <v>445</v>
      </c>
      <c r="E3" s="57" t="s">
        <v>17</v>
      </c>
      <c r="F3" s="58">
        <v>44746</v>
      </c>
      <c r="G3" s="59">
        <v>0.38194444444444442</v>
      </c>
      <c r="H3" s="59">
        <v>0.27083333333333331</v>
      </c>
      <c r="I3" s="57">
        <v>81</v>
      </c>
      <c r="J3" s="58">
        <v>44749</v>
      </c>
      <c r="K3" s="59"/>
      <c r="L3" s="57" t="s">
        <v>454</v>
      </c>
      <c r="M3" s="62">
        <v>0.38100000000000001</v>
      </c>
      <c r="N3" s="62">
        <v>3.7999999999999999E-2</v>
      </c>
      <c r="O3" s="57" t="s">
        <v>60</v>
      </c>
      <c r="P3" s="62" t="s">
        <v>473</v>
      </c>
      <c r="Q3" s="60">
        <v>29.8</v>
      </c>
      <c r="R3" s="57">
        <v>0.5</v>
      </c>
      <c r="S3" s="57" t="s">
        <v>60</v>
      </c>
    </row>
    <row r="4" spans="1:20" ht="17.25" customHeight="1" x14ac:dyDescent="0.3">
      <c r="A4" s="57">
        <v>108</v>
      </c>
      <c r="B4" s="57" t="s">
        <v>26</v>
      </c>
      <c r="C4" s="57" t="s">
        <v>14</v>
      </c>
      <c r="D4" s="57" t="s">
        <v>443</v>
      </c>
      <c r="E4" s="57" t="s">
        <v>17</v>
      </c>
      <c r="F4" s="58">
        <v>44734</v>
      </c>
      <c r="G4" s="59">
        <v>0.36458333333333331</v>
      </c>
      <c r="H4" s="59">
        <v>0.22916666666666666</v>
      </c>
      <c r="I4" s="57" t="s">
        <v>399</v>
      </c>
      <c r="J4" s="58">
        <v>44739</v>
      </c>
      <c r="K4" s="59" t="s">
        <v>399</v>
      </c>
      <c r="L4" s="57" t="s">
        <v>420</v>
      </c>
      <c r="M4" s="57">
        <v>0.44500000000000001</v>
      </c>
      <c r="N4" s="57">
        <v>0.04</v>
      </c>
      <c r="O4" s="57" t="s">
        <v>60</v>
      </c>
      <c r="P4" s="57" t="s">
        <v>449</v>
      </c>
      <c r="Q4" s="60">
        <v>36</v>
      </c>
      <c r="R4" s="57">
        <v>1.1000000000000001</v>
      </c>
      <c r="S4" s="57" t="s">
        <v>60</v>
      </c>
    </row>
    <row r="5" spans="1:20" ht="17.25" customHeight="1" x14ac:dyDescent="0.3">
      <c r="A5" s="57">
        <v>110</v>
      </c>
      <c r="B5" s="57" t="s">
        <v>26</v>
      </c>
      <c r="C5" s="57" t="s">
        <v>14</v>
      </c>
      <c r="D5" s="57" t="s">
        <v>447</v>
      </c>
      <c r="E5" s="57" t="s">
        <v>17</v>
      </c>
      <c r="F5" s="61">
        <v>44734</v>
      </c>
      <c r="G5" s="59">
        <v>0.38541666666666669</v>
      </c>
      <c r="H5" s="59">
        <v>0.25</v>
      </c>
      <c r="I5" s="57">
        <v>55</v>
      </c>
      <c r="J5" s="61">
        <v>44743</v>
      </c>
      <c r="K5" s="59"/>
      <c r="L5" s="57" t="s">
        <v>451</v>
      </c>
      <c r="M5" s="57">
        <v>0.441</v>
      </c>
      <c r="N5" s="57">
        <v>0.04</v>
      </c>
      <c r="O5" s="57" t="s">
        <v>62</v>
      </c>
      <c r="P5" s="57" t="s">
        <v>451</v>
      </c>
      <c r="Q5" s="60">
        <v>32.299999999999997</v>
      </c>
      <c r="R5" s="57">
        <v>1</v>
      </c>
      <c r="S5" s="57" t="s">
        <v>62</v>
      </c>
    </row>
    <row r="6" spans="1:20" ht="17.25" customHeight="1" x14ac:dyDescent="0.3">
      <c r="A6" s="57">
        <v>113</v>
      </c>
      <c r="B6" s="57" t="s">
        <v>26</v>
      </c>
      <c r="C6" s="57" t="s">
        <v>14</v>
      </c>
      <c r="D6" s="57" t="s">
        <v>103</v>
      </c>
      <c r="E6" s="57" t="s">
        <v>18</v>
      </c>
      <c r="F6" s="58">
        <v>44746</v>
      </c>
      <c r="G6" s="59">
        <v>0.40972222222222227</v>
      </c>
      <c r="H6" s="59">
        <v>0.34375</v>
      </c>
      <c r="I6" s="57"/>
      <c r="J6" s="58">
        <v>44747</v>
      </c>
      <c r="K6" s="59"/>
      <c r="L6" s="57" t="s">
        <v>420</v>
      </c>
      <c r="M6" s="57">
        <v>0.51300000000000001</v>
      </c>
      <c r="N6" s="57">
        <v>4.5999999999999999E-2</v>
      </c>
      <c r="O6" s="57" t="s">
        <v>60</v>
      </c>
      <c r="P6" s="57" t="s">
        <v>422</v>
      </c>
      <c r="Q6" s="60">
        <v>34.299999999999997</v>
      </c>
      <c r="R6" s="57">
        <v>1</v>
      </c>
      <c r="S6" s="57" t="s">
        <v>60</v>
      </c>
    </row>
    <row r="7" spans="1:20" ht="17.25" customHeight="1" x14ac:dyDescent="0.3">
      <c r="A7" s="57">
        <v>141</v>
      </c>
      <c r="B7" s="57" t="s">
        <v>26</v>
      </c>
      <c r="C7" s="57" t="s">
        <v>15</v>
      </c>
      <c r="D7" s="57" t="s">
        <v>99</v>
      </c>
      <c r="E7" s="57" t="s">
        <v>17</v>
      </c>
      <c r="F7" s="58">
        <v>44741</v>
      </c>
      <c r="G7" s="59">
        <v>0.49513888888888885</v>
      </c>
      <c r="H7" s="59">
        <v>0.375</v>
      </c>
      <c r="I7" s="57"/>
      <c r="J7" s="58">
        <v>44742</v>
      </c>
      <c r="K7" s="59"/>
      <c r="L7" s="57" t="s">
        <v>420</v>
      </c>
      <c r="M7" s="57">
        <v>0.51700000000000002</v>
      </c>
      <c r="N7" s="57">
        <v>4.7E-2</v>
      </c>
      <c r="O7" s="57" t="s">
        <v>60</v>
      </c>
      <c r="P7" s="57" t="s">
        <v>422</v>
      </c>
      <c r="Q7" s="60">
        <v>36.200000000000003</v>
      </c>
      <c r="R7" s="57">
        <v>1</v>
      </c>
      <c r="S7" s="57" t="s">
        <v>60</v>
      </c>
    </row>
    <row r="8" spans="1:20" ht="17.25" customHeight="1" x14ac:dyDescent="0.3">
      <c r="A8" s="57">
        <v>140</v>
      </c>
      <c r="B8" s="57" t="s">
        <v>26</v>
      </c>
      <c r="C8" s="57" t="s">
        <v>15</v>
      </c>
      <c r="D8" s="57" t="s">
        <v>99</v>
      </c>
      <c r="E8" s="57" t="s">
        <v>17</v>
      </c>
      <c r="F8" s="58">
        <v>44740</v>
      </c>
      <c r="G8" s="59">
        <v>0.54652777777777783</v>
      </c>
      <c r="H8" s="59">
        <v>0.50486111111111109</v>
      </c>
      <c r="I8" s="57">
        <v>41</v>
      </c>
      <c r="J8" s="58">
        <v>44741</v>
      </c>
      <c r="K8" s="59"/>
      <c r="L8" s="57" t="s">
        <v>455</v>
      </c>
      <c r="M8" s="57">
        <v>0.53900000000000003</v>
      </c>
      <c r="N8" s="57">
        <v>4.9000000000000002E-2</v>
      </c>
      <c r="O8" s="57" t="s">
        <v>60</v>
      </c>
      <c r="P8" s="57" t="s">
        <v>456</v>
      </c>
      <c r="Q8" s="60">
        <v>29</v>
      </c>
      <c r="R8" s="57">
        <v>1</v>
      </c>
      <c r="S8" s="57" t="s">
        <v>60</v>
      </c>
    </row>
    <row r="9" spans="1:20" ht="17.25" customHeight="1" x14ac:dyDescent="0.3">
      <c r="A9" s="46">
        <v>102</v>
      </c>
      <c r="B9" s="46" t="s">
        <v>26</v>
      </c>
      <c r="C9" s="46" t="s">
        <v>14</v>
      </c>
      <c r="D9" s="46" t="s">
        <v>97</v>
      </c>
      <c r="E9" s="46" t="s">
        <v>18</v>
      </c>
      <c r="F9" s="53">
        <v>44747</v>
      </c>
      <c r="G9" s="54">
        <v>0.51388888888888895</v>
      </c>
      <c r="H9" s="54">
        <v>0.35416666666666669</v>
      </c>
      <c r="I9" s="46">
        <v>41</v>
      </c>
      <c r="J9" s="53">
        <v>44749</v>
      </c>
      <c r="K9" s="54" t="s">
        <v>391</v>
      </c>
      <c r="L9" s="46" t="s">
        <v>392</v>
      </c>
      <c r="M9" s="46">
        <v>0.51900000000000002</v>
      </c>
      <c r="N9" s="46">
        <v>5.1999999999999998E-2</v>
      </c>
      <c r="O9" s="46" t="s">
        <v>393</v>
      </c>
      <c r="P9" s="46" t="s">
        <v>394</v>
      </c>
      <c r="Q9" s="52">
        <v>35.5</v>
      </c>
      <c r="R9" s="46">
        <v>0.6</v>
      </c>
      <c r="S9" s="46" t="s">
        <v>393</v>
      </c>
      <c r="T9" s="25"/>
    </row>
    <row r="10" spans="1:20" ht="17.25" customHeight="1" x14ac:dyDescent="0.3">
      <c r="A10" s="46">
        <v>132</v>
      </c>
      <c r="B10" s="46" t="s">
        <v>26</v>
      </c>
      <c r="C10" s="46" t="s">
        <v>15</v>
      </c>
      <c r="D10" s="46" t="s">
        <v>165</v>
      </c>
      <c r="E10" s="46" t="s">
        <v>17</v>
      </c>
      <c r="F10" s="53">
        <v>44767</v>
      </c>
      <c r="G10" s="54">
        <v>0.64861111111111114</v>
      </c>
      <c r="H10" s="54">
        <v>0.25</v>
      </c>
      <c r="I10" s="46">
        <v>51</v>
      </c>
      <c r="J10" s="53">
        <v>44768</v>
      </c>
      <c r="K10" s="54" t="s">
        <v>391</v>
      </c>
      <c r="L10" s="46" t="s">
        <v>392</v>
      </c>
      <c r="M10" s="46">
        <v>0.55600000000000005</v>
      </c>
      <c r="N10" s="46">
        <v>5.6000000000000001E-2</v>
      </c>
      <c r="O10" s="46" t="s">
        <v>393</v>
      </c>
      <c r="P10" s="46" t="s">
        <v>394</v>
      </c>
      <c r="Q10" s="52">
        <v>28.1</v>
      </c>
      <c r="R10" s="46">
        <v>0.5</v>
      </c>
      <c r="S10" s="46" t="s">
        <v>393</v>
      </c>
    </row>
    <row r="11" spans="1:20" ht="17.25" customHeight="1" x14ac:dyDescent="0.3">
      <c r="A11" s="46">
        <v>145</v>
      </c>
      <c r="B11" s="46" t="s">
        <v>26</v>
      </c>
      <c r="C11" s="46" t="s">
        <v>15</v>
      </c>
      <c r="D11" s="46" t="s">
        <v>98</v>
      </c>
      <c r="E11" s="46" t="s">
        <v>17</v>
      </c>
      <c r="F11" s="53">
        <v>44764</v>
      </c>
      <c r="G11" s="54"/>
      <c r="H11" s="54"/>
      <c r="I11" s="46"/>
      <c r="J11" s="53">
        <v>44769</v>
      </c>
      <c r="K11" s="54">
        <v>0.47222222222222227</v>
      </c>
      <c r="L11" s="46" t="s">
        <v>397</v>
      </c>
      <c r="M11" s="46">
        <v>0.35</v>
      </c>
      <c r="N11" s="46">
        <v>0.06</v>
      </c>
      <c r="O11" s="46" t="s">
        <v>60</v>
      </c>
      <c r="P11" s="46" t="s">
        <v>399</v>
      </c>
      <c r="Q11" s="52"/>
      <c r="R11" s="46" t="s">
        <v>399</v>
      </c>
      <c r="S11" s="46"/>
    </row>
    <row r="12" spans="1:20" ht="17.25" customHeight="1" x14ac:dyDescent="0.3">
      <c r="A12" s="57">
        <v>111</v>
      </c>
      <c r="B12" s="57" t="s">
        <v>26</v>
      </c>
      <c r="C12" s="57" t="s">
        <v>14</v>
      </c>
      <c r="D12" s="57" t="s">
        <v>99</v>
      </c>
      <c r="E12" s="57" t="s">
        <v>17</v>
      </c>
      <c r="F12" s="58">
        <v>44739</v>
      </c>
      <c r="G12" s="59">
        <v>0.62569444444444444</v>
      </c>
      <c r="H12" s="59">
        <v>0.46875</v>
      </c>
      <c r="I12" s="57">
        <v>65</v>
      </c>
      <c r="J12" s="58">
        <v>44742</v>
      </c>
      <c r="K12" s="59"/>
      <c r="L12" s="62" t="s">
        <v>452</v>
      </c>
      <c r="M12" s="57">
        <v>0.628</v>
      </c>
      <c r="N12" s="57">
        <v>6.3E-2</v>
      </c>
      <c r="O12" s="57" t="s">
        <v>62</v>
      </c>
      <c r="P12" s="62" t="s">
        <v>453</v>
      </c>
      <c r="Q12" s="60">
        <v>28.3</v>
      </c>
      <c r="R12" s="57">
        <v>0.5</v>
      </c>
      <c r="S12" s="57" t="s">
        <v>62</v>
      </c>
    </row>
    <row r="13" spans="1:20" ht="17.25" customHeight="1" x14ac:dyDescent="0.3">
      <c r="A13" s="46">
        <v>144</v>
      </c>
      <c r="B13" s="46" t="s">
        <v>26</v>
      </c>
      <c r="C13" s="46" t="s">
        <v>15</v>
      </c>
      <c r="D13" s="46" t="s">
        <v>100</v>
      </c>
      <c r="E13" s="46" t="s">
        <v>17</v>
      </c>
      <c r="F13" s="53">
        <v>44763</v>
      </c>
      <c r="G13" s="54"/>
      <c r="H13" s="54">
        <v>0.45833333333333331</v>
      </c>
      <c r="I13" s="56">
        <v>0.59</v>
      </c>
      <c r="J13" s="53">
        <v>44764</v>
      </c>
      <c r="K13" s="54" t="s">
        <v>388</v>
      </c>
      <c r="L13" s="46" t="s">
        <v>389</v>
      </c>
      <c r="M13" s="46">
        <v>0.55400000000000005</v>
      </c>
      <c r="N13" s="46">
        <v>6.6000000000000003E-2</v>
      </c>
      <c r="O13" s="46" t="s">
        <v>60</v>
      </c>
      <c r="P13" s="46" t="s">
        <v>390</v>
      </c>
      <c r="Q13" s="52">
        <v>31.3</v>
      </c>
      <c r="R13" s="46">
        <v>1</v>
      </c>
      <c r="S13" s="46" t="s">
        <v>60</v>
      </c>
    </row>
    <row r="14" spans="1:20" ht="17.25" customHeight="1" x14ac:dyDescent="0.3">
      <c r="A14" s="46">
        <v>143</v>
      </c>
      <c r="B14" s="46" t="s">
        <v>26</v>
      </c>
      <c r="C14" s="46" t="s">
        <v>15</v>
      </c>
      <c r="D14" s="46" t="s">
        <v>165</v>
      </c>
      <c r="E14" s="46" t="s">
        <v>17</v>
      </c>
      <c r="F14" s="53">
        <v>44733</v>
      </c>
      <c r="G14" s="54"/>
      <c r="H14" s="54">
        <v>0.4375</v>
      </c>
      <c r="I14" s="56">
        <v>0.68</v>
      </c>
      <c r="J14" s="53">
        <v>44734</v>
      </c>
      <c r="K14" s="54" t="s">
        <v>388</v>
      </c>
      <c r="L14" s="46" t="s">
        <v>389</v>
      </c>
      <c r="M14" s="46">
        <v>0.56100000000000005</v>
      </c>
      <c r="N14" s="46">
        <v>6.7000000000000004E-2</v>
      </c>
      <c r="O14" s="46" t="s">
        <v>60</v>
      </c>
      <c r="P14" s="46" t="s">
        <v>390</v>
      </c>
      <c r="Q14" s="52">
        <v>26.3</v>
      </c>
      <c r="R14" s="46">
        <v>1</v>
      </c>
      <c r="S14" s="46" t="s">
        <v>60</v>
      </c>
    </row>
    <row r="15" spans="1:20" ht="17.25" customHeight="1" x14ac:dyDescent="0.3">
      <c r="A15" s="57">
        <v>109</v>
      </c>
      <c r="B15" s="57" t="s">
        <v>26</v>
      </c>
      <c r="C15" s="57" t="s">
        <v>14</v>
      </c>
      <c r="D15" s="57" t="s">
        <v>97</v>
      </c>
      <c r="E15" s="57" t="s">
        <v>17</v>
      </c>
      <c r="F15" s="58">
        <v>44714</v>
      </c>
      <c r="G15" s="59">
        <v>0.54166666666666663</v>
      </c>
      <c r="H15" s="59">
        <v>0.45833333333333331</v>
      </c>
      <c r="I15" s="57">
        <v>43</v>
      </c>
      <c r="J15" s="58">
        <v>44715</v>
      </c>
      <c r="K15" s="59"/>
      <c r="L15" s="57" t="s">
        <v>450</v>
      </c>
      <c r="M15" s="57">
        <v>0.60599999999999998</v>
      </c>
      <c r="N15" s="57">
        <v>7.2999999999999995E-2</v>
      </c>
      <c r="O15" s="57" t="s">
        <v>60</v>
      </c>
      <c r="P15" s="57" t="s">
        <v>422</v>
      </c>
      <c r="Q15" s="60">
        <v>30.4</v>
      </c>
      <c r="R15" s="57">
        <v>1</v>
      </c>
      <c r="S15" s="57" t="s">
        <v>60</v>
      </c>
    </row>
    <row r="16" spans="1:20" ht="17.25" customHeight="1" x14ac:dyDescent="0.3">
      <c r="A16" s="46">
        <v>121</v>
      </c>
      <c r="B16" s="46" t="s">
        <v>26</v>
      </c>
      <c r="C16" s="46" t="s">
        <v>15</v>
      </c>
      <c r="D16" s="46" t="s">
        <v>165</v>
      </c>
      <c r="E16" s="46" t="s">
        <v>17</v>
      </c>
      <c r="F16" s="53">
        <v>44735</v>
      </c>
      <c r="G16" s="54">
        <v>0.58333333333333337</v>
      </c>
      <c r="H16" s="54">
        <v>0.33333333333333331</v>
      </c>
      <c r="I16" s="46">
        <v>64</v>
      </c>
      <c r="J16" s="53">
        <v>44739</v>
      </c>
      <c r="K16" s="54">
        <v>0.41666666666666669</v>
      </c>
      <c r="L16" s="46" t="s">
        <v>395</v>
      </c>
      <c r="M16" s="46">
        <v>0.53</v>
      </c>
      <c r="N16" s="46">
        <v>0.08</v>
      </c>
      <c r="O16" s="46" t="s">
        <v>60</v>
      </c>
      <c r="P16" s="46" t="s">
        <v>396</v>
      </c>
      <c r="Q16" s="52">
        <v>31.6</v>
      </c>
      <c r="R16" s="46">
        <v>1.6</v>
      </c>
      <c r="S16" s="46" t="s">
        <v>60</v>
      </c>
    </row>
    <row r="17" spans="1:19" ht="17.25" customHeight="1" x14ac:dyDescent="0.3">
      <c r="A17" s="46">
        <v>122</v>
      </c>
      <c r="B17" s="46" t="s">
        <v>26</v>
      </c>
      <c r="C17" s="46" t="s">
        <v>15</v>
      </c>
      <c r="D17" s="46" t="s">
        <v>99</v>
      </c>
      <c r="E17" s="46" t="s">
        <v>17</v>
      </c>
      <c r="F17" s="53">
        <v>44727</v>
      </c>
      <c r="G17" s="54">
        <v>0.55208333333333337</v>
      </c>
      <c r="H17" s="54">
        <v>0.5</v>
      </c>
      <c r="I17" s="46">
        <v>42</v>
      </c>
      <c r="J17" s="53">
        <v>44732</v>
      </c>
      <c r="K17" s="54">
        <v>0.66666666666666663</v>
      </c>
      <c r="L17" s="46" t="s">
        <v>395</v>
      </c>
      <c r="M17" s="46">
        <v>0.56999999999999995</v>
      </c>
      <c r="N17" s="46">
        <v>0.09</v>
      </c>
      <c r="O17" s="46" t="s">
        <v>60</v>
      </c>
      <c r="P17" s="46" t="s">
        <v>396</v>
      </c>
      <c r="Q17" s="52">
        <v>29</v>
      </c>
      <c r="R17" s="46">
        <v>1.5</v>
      </c>
      <c r="S17" s="46" t="s">
        <v>60</v>
      </c>
    </row>
    <row r="18" spans="1:19" ht="17.25" customHeight="1" x14ac:dyDescent="0.3">
      <c r="A18" s="46">
        <v>114</v>
      </c>
      <c r="B18" s="46" t="s">
        <v>26</v>
      </c>
      <c r="C18" s="46" t="s">
        <v>14</v>
      </c>
      <c r="D18" s="46" t="s">
        <v>98</v>
      </c>
      <c r="E18" s="46" t="s">
        <v>17</v>
      </c>
      <c r="F18" s="53">
        <v>44782</v>
      </c>
      <c r="G18" s="54"/>
      <c r="H18" s="54"/>
      <c r="I18" s="46"/>
      <c r="J18" s="53">
        <v>44783</v>
      </c>
      <c r="K18" s="54"/>
      <c r="L18" s="46" t="s">
        <v>397</v>
      </c>
      <c r="M18" s="46">
        <v>0.62</v>
      </c>
      <c r="N18" s="46">
        <v>0.1</v>
      </c>
      <c r="O18" s="46" t="s">
        <v>60</v>
      </c>
      <c r="P18" s="46" t="s">
        <v>398</v>
      </c>
      <c r="Q18" s="52">
        <v>26.3</v>
      </c>
      <c r="R18" s="46">
        <v>4.7</v>
      </c>
      <c r="S18" s="46" t="s">
        <v>60</v>
      </c>
    </row>
    <row r="19" spans="1:19" ht="17.25" customHeight="1" x14ac:dyDescent="0.3">
      <c r="A19" s="46">
        <v>101</v>
      </c>
      <c r="B19" s="46" t="s">
        <v>26</v>
      </c>
      <c r="C19" s="46" t="s">
        <v>14</v>
      </c>
      <c r="D19" s="46" t="s">
        <v>103</v>
      </c>
      <c r="E19" s="46" t="s">
        <v>17</v>
      </c>
      <c r="F19" s="53">
        <v>44567</v>
      </c>
      <c r="G19" s="54" t="s">
        <v>382</v>
      </c>
      <c r="H19" s="54" t="s">
        <v>382</v>
      </c>
      <c r="I19" s="54" t="s">
        <v>382</v>
      </c>
      <c r="J19" s="53">
        <v>44568</v>
      </c>
      <c r="K19" s="54" t="s">
        <v>382</v>
      </c>
      <c r="L19" s="46" t="s">
        <v>383</v>
      </c>
      <c r="M19" s="46">
        <v>0.47899999999999998</v>
      </c>
      <c r="N19" s="46">
        <v>0.14369999999999999</v>
      </c>
      <c r="O19" s="46" t="s">
        <v>60</v>
      </c>
      <c r="P19" s="46" t="s">
        <v>384</v>
      </c>
      <c r="Q19" s="52">
        <v>33.700000000000003</v>
      </c>
      <c r="R19" s="46">
        <v>0.6</v>
      </c>
      <c r="S19" s="46" t="s">
        <v>60</v>
      </c>
    </row>
    <row r="20" spans="1:19" ht="17.25" customHeight="1" x14ac:dyDescent="0.3">
      <c r="A20" s="46">
        <v>146</v>
      </c>
      <c r="B20" s="46" t="s">
        <v>26</v>
      </c>
      <c r="C20" s="46" t="s">
        <v>15</v>
      </c>
      <c r="D20" s="46" t="s">
        <v>103</v>
      </c>
      <c r="E20" s="46" t="s">
        <v>17</v>
      </c>
      <c r="F20" s="47">
        <v>44740</v>
      </c>
      <c r="G20" s="48">
        <v>0.51041666666666663</v>
      </c>
      <c r="H20" s="48">
        <v>0.46180555555555558</v>
      </c>
      <c r="I20" s="37">
        <v>39</v>
      </c>
      <c r="J20" s="47">
        <v>44771</v>
      </c>
      <c r="K20" s="48">
        <v>0.47916666666666669</v>
      </c>
      <c r="L20" s="37" t="s">
        <v>385</v>
      </c>
      <c r="M20" s="37">
        <v>0.50600000000000001</v>
      </c>
      <c r="N20" s="37">
        <v>0.15</v>
      </c>
      <c r="O20" s="37" t="s">
        <v>386</v>
      </c>
      <c r="P20" s="37" t="s">
        <v>387</v>
      </c>
      <c r="Q20" s="50">
        <v>30.8</v>
      </c>
      <c r="R20" s="37">
        <v>1</v>
      </c>
      <c r="S20" s="37" t="s">
        <v>386</v>
      </c>
    </row>
    <row r="21" spans="1:19" ht="17.25" customHeight="1" x14ac:dyDescent="0.3">
      <c r="A21" s="46">
        <v>147</v>
      </c>
      <c r="B21" s="46" t="s">
        <v>26</v>
      </c>
      <c r="C21" s="46" t="s">
        <v>15</v>
      </c>
      <c r="D21" s="46" t="s">
        <v>103</v>
      </c>
      <c r="E21" s="46" t="s">
        <v>17</v>
      </c>
      <c r="F21" s="47">
        <v>44740</v>
      </c>
      <c r="G21" s="48">
        <v>0.48958333333333331</v>
      </c>
      <c r="H21" s="48">
        <v>0.47569444444444442</v>
      </c>
      <c r="I21" s="37">
        <v>48</v>
      </c>
      <c r="J21" s="47">
        <v>44771</v>
      </c>
      <c r="K21" s="48">
        <v>0.45833333333333331</v>
      </c>
      <c r="L21" s="37" t="s">
        <v>385</v>
      </c>
      <c r="M21" s="37">
        <v>0.50900000000000001</v>
      </c>
      <c r="N21" s="37">
        <v>0.15</v>
      </c>
      <c r="O21" s="37" t="s">
        <v>386</v>
      </c>
      <c r="P21" s="37" t="s">
        <v>387</v>
      </c>
      <c r="Q21" s="50">
        <v>33.5</v>
      </c>
      <c r="R21" s="37">
        <v>1</v>
      </c>
      <c r="S21" s="37" t="s">
        <v>386</v>
      </c>
    </row>
    <row r="22" spans="1:19" ht="17.25" customHeight="1" x14ac:dyDescent="0.3">
      <c r="A22" s="46">
        <v>131</v>
      </c>
      <c r="B22" s="46" t="s">
        <v>26</v>
      </c>
      <c r="C22" s="46" t="s">
        <v>15</v>
      </c>
      <c r="D22" s="46" t="s">
        <v>101</v>
      </c>
      <c r="E22" s="46" t="s">
        <v>17</v>
      </c>
      <c r="F22" s="53">
        <v>44727</v>
      </c>
      <c r="G22" s="54" t="s">
        <v>382</v>
      </c>
      <c r="H22" s="54" t="s">
        <v>382</v>
      </c>
      <c r="I22" s="54" t="s">
        <v>382</v>
      </c>
      <c r="J22" s="53">
        <v>44728</v>
      </c>
      <c r="K22" s="54" t="s">
        <v>382</v>
      </c>
      <c r="L22" s="46" t="s">
        <v>383</v>
      </c>
      <c r="M22" s="46">
        <v>0.53</v>
      </c>
      <c r="N22" s="46">
        <v>0.159</v>
      </c>
      <c r="O22" s="46" t="s">
        <v>60</v>
      </c>
      <c r="P22" s="46" t="s">
        <v>384</v>
      </c>
      <c r="Q22" s="52">
        <v>28.1</v>
      </c>
      <c r="R22" s="46">
        <v>0.5</v>
      </c>
      <c r="S22" s="46" t="s">
        <v>60</v>
      </c>
    </row>
    <row r="23" spans="1:19" ht="17.25" customHeight="1" x14ac:dyDescent="0.3">
      <c r="A23" s="46">
        <v>130</v>
      </c>
      <c r="B23" s="46" t="s">
        <v>26</v>
      </c>
      <c r="C23" s="46" t="s">
        <v>15</v>
      </c>
      <c r="D23" s="46" t="s">
        <v>97</v>
      </c>
      <c r="E23" s="46" t="s">
        <v>17</v>
      </c>
      <c r="F23" s="53">
        <v>44735</v>
      </c>
      <c r="G23" s="54" t="s">
        <v>382</v>
      </c>
      <c r="H23" s="54" t="s">
        <v>382</v>
      </c>
      <c r="I23" s="54" t="s">
        <v>382</v>
      </c>
      <c r="J23" s="53">
        <v>44737</v>
      </c>
      <c r="K23" s="54" t="s">
        <v>382</v>
      </c>
      <c r="L23" s="46" t="s">
        <v>383</v>
      </c>
      <c r="M23" s="46">
        <v>0.53800000000000003</v>
      </c>
      <c r="N23" s="46">
        <v>0.16139999999999999</v>
      </c>
      <c r="O23" s="46" t="s">
        <v>60</v>
      </c>
      <c r="P23" s="46" t="s">
        <v>384</v>
      </c>
      <c r="Q23" s="52">
        <v>30.7</v>
      </c>
      <c r="R23" s="46">
        <v>0.5</v>
      </c>
      <c r="S23" s="46" t="s">
        <v>60</v>
      </c>
    </row>
    <row r="24" spans="1:19" ht="17.25" customHeight="1" x14ac:dyDescent="0.3">
      <c r="A24" s="46">
        <v>100</v>
      </c>
      <c r="B24" s="46" t="s">
        <v>26</v>
      </c>
      <c r="C24" s="46" t="s">
        <v>14</v>
      </c>
      <c r="D24" s="46" t="s">
        <v>98</v>
      </c>
      <c r="E24" s="46" t="s">
        <v>18</v>
      </c>
      <c r="F24" s="53">
        <v>44726</v>
      </c>
      <c r="G24" s="54" t="s">
        <v>382</v>
      </c>
      <c r="H24" s="54" t="s">
        <v>382</v>
      </c>
      <c r="I24" s="54" t="s">
        <v>382</v>
      </c>
      <c r="J24" s="53">
        <v>44728</v>
      </c>
      <c r="K24" s="54" t="s">
        <v>382</v>
      </c>
      <c r="L24" s="46" t="s">
        <v>383</v>
      </c>
      <c r="M24" s="46">
        <v>0.55100000000000005</v>
      </c>
      <c r="N24" s="46">
        <v>0.1653</v>
      </c>
      <c r="O24" s="46" t="s">
        <v>60</v>
      </c>
      <c r="P24" s="46" t="s">
        <v>384</v>
      </c>
      <c r="Q24" s="52">
        <v>26.1</v>
      </c>
      <c r="R24" s="46">
        <v>0.5</v>
      </c>
      <c r="S24" s="46" t="s">
        <v>60</v>
      </c>
    </row>
    <row r="25" spans="1:19" ht="17.25" customHeight="1" x14ac:dyDescent="0.3">
      <c r="A25" s="46">
        <v>115</v>
      </c>
      <c r="B25" s="46" t="s">
        <v>26</v>
      </c>
      <c r="C25" s="46" t="s">
        <v>14</v>
      </c>
      <c r="D25" s="46" t="s">
        <v>99</v>
      </c>
      <c r="E25" s="46" t="s">
        <v>17</v>
      </c>
      <c r="F25" s="47">
        <v>44739</v>
      </c>
      <c r="G25" s="48">
        <v>0.52777777777777779</v>
      </c>
      <c r="H25" s="48">
        <v>0.45833333333333331</v>
      </c>
      <c r="I25" s="37">
        <v>41</v>
      </c>
      <c r="J25" s="47">
        <v>44740</v>
      </c>
      <c r="K25" s="48">
        <v>0.5</v>
      </c>
      <c r="L25" s="37" t="s">
        <v>385</v>
      </c>
      <c r="M25" s="37">
        <v>0.56599999999999995</v>
      </c>
      <c r="N25" s="37">
        <v>0.17</v>
      </c>
      <c r="O25" s="37" t="s">
        <v>386</v>
      </c>
      <c r="P25" s="37" t="s">
        <v>387</v>
      </c>
      <c r="Q25" s="50">
        <v>29.4</v>
      </c>
      <c r="R25" s="37">
        <v>1</v>
      </c>
      <c r="S25" s="37" t="s">
        <v>386</v>
      </c>
    </row>
    <row r="26" spans="1:19" ht="17.25" customHeight="1" x14ac:dyDescent="0.3">
      <c r="A26" s="38">
        <v>1</v>
      </c>
      <c r="B26" s="26" t="s">
        <v>26</v>
      </c>
      <c r="C26" s="26" t="s">
        <v>10</v>
      </c>
      <c r="D26" s="26" t="s">
        <v>161</v>
      </c>
      <c r="E26" s="26" t="s">
        <v>17</v>
      </c>
      <c r="F26" s="27">
        <v>44901</v>
      </c>
      <c r="G26" s="30">
        <v>0.42708333333333331</v>
      </c>
      <c r="H26" s="30">
        <v>0.41666666666666669</v>
      </c>
      <c r="I26" s="28">
        <v>0.7</v>
      </c>
      <c r="J26" s="27">
        <v>44915</v>
      </c>
      <c r="K26" s="26" t="s">
        <v>440</v>
      </c>
      <c r="L26" s="26" t="s">
        <v>471</v>
      </c>
      <c r="M26" s="26">
        <v>0.57999999999999996</v>
      </c>
      <c r="N26" s="28">
        <v>0.32</v>
      </c>
      <c r="O26" s="26" t="s">
        <v>60</v>
      </c>
      <c r="P26" s="26" t="s">
        <v>442</v>
      </c>
      <c r="Q26" s="65">
        <v>28.799999999999997</v>
      </c>
      <c r="R26" s="29">
        <v>2.5000000000000001E-2</v>
      </c>
      <c r="S26" s="26" t="s">
        <v>60</v>
      </c>
    </row>
    <row r="27" spans="1:19" ht="17.25" customHeight="1" x14ac:dyDescent="0.3">
      <c r="A27" s="38">
        <v>2</v>
      </c>
      <c r="B27" s="26" t="s">
        <v>26</v>
      </c>
      <c r="C27" s="26" t="s">
        <v>10</v>
      </c>
      <c r="D27" s="26" t="s">
        <v>161</v>
      </c>
      <c r="E27" s="26" t="s">
        <v>17</v>
      </c>
      <c r="F27" s="27">
        <v>44874</v>
      </c>
      <c r="G27" s="26"/>
      <c r="H27" s="45">
        <v>0.39583333333333331</v>
      </c>
      <c r="I27" s="28">
        <v>0.63</v>
      </c>
      <c r="J27" s="27">
        <v>44890</v>
      </c>
      <c r="K27" s="26" t="s">
        <v>440</v>
      </c>
      <c r="L27" s="26" t="s">
        <v>471</v>
      </c>
      <c r="M27" s="26">
        <v>0.53200000000000003</v>
      </c>
      <c r="N27" s="28">
        <v>0.32</v>
      </c>
      <c r="O27" s="26" t="s">
        <v>60</v>
      </c>
      <c r="P27" s="26" t="s">
        <v>442</v>
      </c>
      <c r="Q27" s="65">
        <v>29.2</v>
      </c>
      <c r="R27" s="29">
        <v>2.5000000000000001E-2</v>
      </c>
      <c r="S27" s="26" t="s">
        <v>60</v>
      </c>
    </row>
    <row r="28" spans="1:19" ht="17.25" customHeight="1" x14ac:dyDescent="0.3">
      <c r="A28" s="38">
        <v>3</v>
      </c>
      <c r="B28" s="26" t="s">
        <v>26</v>
      </c>
      <c r="C28" s="26" t="s">
        <v>10</v>
      </c>
      <c r="D28" s="26" t="s">
        <v>165</v>
      </c>
      <c r="E28" s="26" t="s">
        <v>17</v>
      </c>
      <c r="F28" s="27">
        <v>44873</v>
      </c>
      <c r="G28" s="30">
        <v>0.45833333333333331</v>
      </c>
      <c r="H28" s="30">
        <v>0.23958333333333334</v>
      </c>
      <c r="I28" s="28">
        <v>0.74</v>
      </c>
      <c r="J28" s="27"/>
      <c r="K28" s="26" t="s">
        <v>440</v>
      </c>
      <c r="L28" s="26" t="s">
        <v>471</v>
      </c>
      <c r="M28" s="26">
        <v>0.55600000000000005</v>
      </c>
      <c r="N28" s="28">
        <v>0.32</v>
      </c>
      <c r="O28" s="26" t="s">
        <v>60</v>
      </c>
      <c r="P28" s="26" t="s">
        <v>442</v>
      </c>
      <c r="Q28" s="65">
        <v>31.6</v>
      </c>
      <c r="R28" s="29">
        <v>2.5000000000000001E-2</v>
      </c>
      <c r="S28" s="26" t="s">
        <v>60</v>
      </c>
    </row>
    <row r="29" spans="1:19" ht="17.25" customHeight="1" x14ac:dyDescent="0.3">
      <c r="A29" s="38">
        <v>4</v>
      </c>
      <c r="B29" s="26" t="s">
        <v>26</v>
      </c>
      <c r="C29" s="26" t="s">
        <v>10</v>
      </c>
      <c r="D29" s="26" t="s">
        <v>165</v>
      </c>
      <c r="E29" s="26" t="s">
        <v>17</v>
      </c>
      <c r="F29" s="27">
        <v>44925</v>
      </c>
      <c r="G29" s="30"/>
      <c r="H29" s="30">
        <v>0.33333333333333331</v>
      </c>
      <c r="I29" s="28">
        <v>0.89</v>
      </c>
      <c r="J29" s="27">
        <v>44943</v>
      </c>
      <c r="K29" s="26" t="s">
        <v>440</v>
      </c>
      <c r="L29" s="26" t="s">
        <v>471</v>
      </c>
      <c r="M29" s="26">
        <v>0.60399999999999998</v>
      </c>
      <c r="N29" s="28">
        <v>0.32</v>
      </c>
      <c r="O29" s="26" t="s">
        <v>60</v>
      </c>
      <c r="P29" s="26" t="s">
        <v>442</v>
      </c>
      <c r="Q29" s="65">
        <v>23.799999999999997</v>
      </c>
      <c r="R29" s="29">
        <v>2.5000000000000001E-2</v>
      </c>
      <c r="S29" s="26" t="s">
        <v>60</v>
      </c>
    </row>
    <row r="30" spans="1:19" ht="17.25" customHeight="1" x14ac:dyDescent="0.3">
      <c r="A30" s="38">
        <v>5</v>
      </c>
      <c r="B30" s="26" t="s">
        <v>26</v>
      </c>
      <c r="C30" s="26" t="s">
        <v>10</v>
      </c>
      <c r="D30" s="26" t="s">
        <v>165</v>
      </c>
      <c r="E30" s="26" t="s">
        <v>17</v>
      </c>
      <c r="F30" s="27">
        <v>44925</v>
      </c>
      <c r="G30" s="30">
        <v>0.5</v>
      </c>
      <c r="H30" s="30"/>
      <c r="I30" s="28">
        <v>0.88</v>
      </c>
      <c r="J30" s="27">
        <v>44944</v>
      </c>
      <c r="K30" s="26" t="s">
        <v>440</v>
      </c>
      <c r="L30" s="26" t="s">
        <v>471</v>
      </c>
      <c r="M30" s="26">
        <v>0.77300000000000002</v>
      </c>
      <c r="N30" s="28">
        <v>0.32</v>
      </c>
      <c r="O30" s="26"/>
      <c r="P30" s="26" t="s">
        <v>442</v>
      </c>
      <c r="Q30" s="65">
        <v>25.1</v>
      </c>
      <c r="R30" s="29">
        <v>2.5000000000000001E-2</v>
      </c>
      <c r="S30" s="26" t="s">
        <v>60</v>
      </c>
    </row>
    <row r="31" spans="1:19" ht="17.25" customHeight="1" x14ac:dyDescent="0.3">
      <c r="A31" s="38">
        <v>6</v>
      </c>
      <c r="B31" s="26" t="s">
        <v>26</v>
      </c>
      <c r="C31" s="26" t="s">
        <v>10</v>
      </c>
      <c r="D31" s="26" t="s">
        <v>443</v>
      </c>
      <c r="E31" s="26" t="s">
        <v>17</v>
      </c>
      <c r="F31" s="27">
        <v>44895</v>
      </c>
      <c r="G31" s="30">
        <v>0.51736111111111105</v>
      </c>
      <c r="H31" s="30">
        <v>0.41666666666666669</v>
      </c>
      <c r="I31" s="26" t="s">
        <v>388</v>
      </c>
      <c r="J31" s="27">
        <v>44904</v>
      </c>
      <c r="K31" s="26" t="s">
        <v>440</v>
      </c>
      <c r="L31" s="26" t="s">
        <v>471</v>
      </c>
      <c r="M31" s="26">
        <v>0.56200000000000006</v>
      </c>
      <c r="N31" s="28">
        <v>0.32</v>
      </c>
      <c r="O31" s="26" t="s">
        <v>60</v>
      </c>
      <c r="P31" s="26" t="s">
        <v>442</v>
      </c>
      <c r="Q31" s="65">
        <v>24.7</v>
      </c>
      <c r="R31" s="29">
        <v>2.5000000000000001E-2</v>
      </c>
      <c r="S31" s="26" t="s">
        <v>60</v>
      </c>
    </row>
    <row r="32" spans="1:19" ht="17.25" customHeight="1" x14ac:dyDescent="0.3">
      <c r="A32" s="38">
        <v>7</v>
      </c>
      <c r="B32" s="26" t="s">
        <v>26</v>
      </c>
      <c r="C32" s="26" t="s">
        <v>10</v>
      </c>
      <c r="D32" s="26" t="s">
        <v>97</v>
      </c>
      <c r="E32" s="26" t="s">
        <v>17</v>
      </c>
      <c r="F32" s="27">
        <v>44901</v>
      </c>
      <c r="G32" s="30">
        <v>0.53472222222222221</v>
      </c>
      <c r="H32" s="30">
        <v>0.29166666666666669</v>
      </c>
      <c r="I32" s="26" t="s">
        <v>388</v>
      </c>
      <c r="J32" s="27">
        <v>44911</v>
      </c>
      <c r="K32" s="26" t="s">
        <v>440</v>
      </c>
      <c r="L32" s="26" t="s">
        <v>471</v>
      </c>
      <c r="M32" s="26">
        <v>0.53300000000000003</v>
      </c>
      <c r="N32" s="28">
        <v>0.32</v>
      </c>
      <c r="O32" s="26" t="s">
        <v>60</v>
      </c>
      <c r="P32" s="26" t="s">
        <v>442</v>
      </c>
      <c r="Q32" s="65">
        <v>25.900000000000002</v>
      </c>
      <c r="R32" s="29">
        <v>2.5000000000000001E-2</v>
      </c>
      <c r="S32" s="26" t="s">
        <v>60</v>
      </c>
    </row>
    <row r="33" spans="1:19" ht="17.25" customHeight="1" x14ac:dyDescent="0.3">
      <c r="A33" s="38">
        <v>8</v>
      </c>
      <c r="B33" s="26" t="s">
        <v>26</v>
      </c>
      <c r="C33" s="26" t="s">
        <v>10</v>
      </c>
      <c r="D33" s="26" t="s">
        <v>97</v>
      </c>
      <c r="E33" s="26" t="s">
        <v>17</v>
      </c>
      <c r="F33" s="27">
        <v>44904</v>
      </c>
      <c r="G33" s="30"/>
      <c r="H33" s="30" t="s">
        <v>472</v>
      </c>
      <c r="I33" s="26" t="s">
        <v>444</v>
      </c>
      <c r="J33" s="27">
        <v>44915</v>
      </c>
      <c r="K33" s="26" t="s">
        <v>440</v>
      </c>
      <c r="L33" s="26" t="s">
        <v>471</v>
      </c>
      <c r="M33" s="26">
        <v>0.55200000000000005</v>
      </c>
      <c r="N33" s="28">
        <v>0.32</v>
      </c>
      <c r="O33" s="26" t="s">
        <v>60</v>
      </c>
      <c r="P33" s="26" t="s">
        <v>442</v>
      </c>
      <c r="Q33" s="65">
        <v>26.700000000000003</v>
      </c>
      <c r="R33" s="29">
        <v>2.5000000000000001E-2</v>
      </c>
      <c r="S33" s="26" t="s">
        <v>60</v>
      </c>
    </row>
    <row r="34" spans="1:19" ht="17.25" customHeight="1" x14ac:dyDescent="0.3">
      <c r="A34" s="38">
        <v>9</v>
      </c>
      <c r="B34" s="26" t="s">
        <v>26</v>
      </c>
      <c r="C34" s="26" t="s">
        <v>10</v>
      </c>
      <c r="D34" s="26" t="s">
        <v>97</v>
      </c>
      <c r="E34" s="26" t="s">
        <v>17</v>
      </c>
      <c r="F34" s="27">
        <v>44901</v>
      </c>
      <c r="G34" s="30">
        <v>0.54166666666666663</v>
      </c>
      <c r="H34" s="30">
        <v>0.52083333333333337</v>
      </c>
      <c r="I34" s="28">
        <v>0.79</v>
      </c>
      <c r="J34" s="27">
        <v>44911</v>
      </c>
      <c r="K34" s="26" t="s">
        <v>440</v>
      </c>
      <c r="L34" s="26" t="s">
        <v>471</v>
      </c>
      <c r="M34" s="26">
        <v>0.44600000000000001</v>
      </c>
      <c r="N34" s="28">
        <v>0.32</v>
      </c>
      <c r="O34" s="26" t="s">
        <v>60</v>
      </c>
      <c r="P34" s="26" t="s">
        <v>442</v>
      </c>
      <c r="Q34" s="65">
        <v>28.499999999999996</v>
      </c>
      <c r="R34" s="29">
        <v>2.5000000000000001E-2</v>
      </c>
      <c r="S34" s="26" t="s">
        <v>60</v>
      </c>
    </row>
    <row r="35" spans="1:19" ht="17.25" customHeight="1" x14ac:dyDescent="0.3">
      <c r="A35" s="38">
        <v>10</v>
      </c>
      <c r="B35" s="26" t="s">
        <v>26</v>
      </c>
      <c r="C35" s="26" t="s">
        <v>10</v>
      </c>
      <c r="D35" s="26" t="s">
        <v>97</v>
      </c>
      <c r="E35" s="26" t="s">
        <v>18</v>
      </c>
      <c r="F35" s="27">
        <v>44901</v>
      </c>
      <c r="G35" s="30">
        <v>0.59722222222222221</v>
      </c>
      <c r="H35" s="30">
        <v>0.45833333333333331</v>
      </c>
      <c r="I35" s="28">
        <v>0.7</v>
      </c>
      <c r="J35" s="27">
        <v>44911</v>
      </c>
      <c r="K35" s="26" t="s">
        <v>440</v>
      </c>
      <c r="L35" s="26" t="s">
        <v>471</v>
      </c>
      <c r="M35" s="26">
        <v>0.47499999999999998</v>
      </c>
      <c r="N35" s="28">
        <v>0.32</v>
      </c>
      <c r="O35" s="26" t="s">
        <v>60</v>
      </c>
      <c r="P35" s="26" t="s">
        <v>442</v>
      </c>
      <c r="Q35" s="65">
        <v>33.1</v>
      </c>
      <c r="R35" s="29">
        <v>2.5000000000000001E-2</v>
      </c>
      <c r="S35" s="26" t="s">
        <v>60</v>
      </c>
    </row>
    <row r="36" spans="1:19" ht="17.25" customHeight="1" x14ac:dyDescent="0.3">
      <c r="A36" s="38">
        <v>11</v>
      </c>
      <c r="B36" s="26" t="s">
        <v>26</v>
      </c>
      <c r="C36" s="26" t="s">
        <v>10</v>
      </c>
      <c r="D36" s="26" t="s">
        <v>98</v>
      </c>
      <c r="E36" s="26" t="s">
        <v>17</v>
      </c>
      <c r="F36" s="27">
        <v>44886</v>
      </c>
      <c r="G36" s="30">
        <v>0.48958333333333331</v>
      </c>
      <c r="H36" s="30">
        <v>0.375</v>
      </c>
      <c r="I36" s="28">
        <v>0.84</v>
      </c>
      <c r="J36" s="27">
        <v>44893</v>
      </c>
      <c r="K36" s="26" t="s">
        <v>440</v>
      </c>
      <c r="L36" s="26" t="s">
        <v>471</v>
      </c>
      <c r="M36" s="26">
        <v>0.51800000000000002</v>
      </c>
      <c r="N36" s="28">
        <v>0.32</v>
      </c>
      <c r="O36" s="26" t="s">
        <v>60</v>
      </c>
      <c r="P36" s="26" t="s">
        <v>442</v>
      </c>
      <c r="Q36" s="65">
        <v>25.900000000000002</v>
      </c>
      <c r="R36" s="29">
        <v>2.5000000000000001E-2</v>
      </c>
      <c r="S36" s="26" t="s">
        <v>60</v>
      </c>
    </row>
    <row r="37" spans="1:19" ht="17.25" customHeight="1" x14ac:dyDescent="0.3">
      <c r="A37" s="38">
        <v>12</v>
      </c>
      <c r="B37" s="26" t="s">
        <v>26</v>
      </c>
      <c r="C37" s="26" t="s">
        <v>10</v>
      </c>
      <c r="D37" s="26" t="s">
        <v>98</v>
      </c>
      <c r="E37" s="26" t="s">
        <v>17</v>
      </c>
      <c r="F37" s="27">
        <v>44882</v>
      </c>
      <c r="G37" s="30">
        <v>0.35416666666666669</v>
      </c>
      <c r="H37" s="30">
        <v>0.32291666666666669</v>
      </c>
      <c r="I37" s="29">
        <v>0.87</v>
      </c>
      <c r="J37" s="27">
        <v>44893</v>
      </c>
      <c r="K37" s="26" t="s">
        <v>440</v>
      </c>
      <c r="L37" s="26" t="s">
        <v>471</v>
      </c>
      <c r="M37" s="26">
        <v>0.57099999999999995</v>
      </c>
      <c r="N37" s="28">
        <v>0.32</v>
      </c>
      <c r="O37" s="26" t="s">
        <v>60</v>
      </c>
      <c r="P37" s="26" t="s">
        <v>442</v>
      </c>
      <c r="Q37" s="65">
        <v>28.599999999999998</v>
      </c>
      <c r="R37" s="29">
        <v>2.5000000000000001E-2</v>
      </c>
      <c r="S37" s="26" t="s">
        <v>60</v>
      </c>
    </row>
    <row r="38" spans="1:19" ht="17.25" customHeight="1" x14ac:dyDescent="0.3">
      <c r="A38" s="38">
        <v>13</v>
      </c>
      <c r="B38" s="26" t="s">
        <v>26</v>
      </c>
      <c r="C38" s="26" t="s">
        <v>10</v>
      </c>
      <c r="D38" s="26" t="s">
        <v>98</v>
      </c>
      <c r="E38" s="26" t="s">
        <v>17</v>
      </c>
      <c r="F38" s="27">
        <v>44886</v>
      </c>
      <c r="G38" s="30">
        <v>0.38194444444444442</v>
      </c>
      <c r="H38" s="30">
        <v>0.38194444444444442</v>
      </c>
      <c r="I38" s="28">
        <v>0.7</v>
      </c>
      <c r="J38" s="27">
        <v>44893</v>
      </c>
      <c r="K38" s="26" t="s">
        <v>440</v>
      </c>
      <c r="L38" s="26" t="s">
        <v>471</v>
      </c>
      <c r="M38" s="26">
        <v>0.59099999999999997</v>
      </c>
      <c r="N38" s="28">
        <v>0.32</v>
      </c>
      <c r="O38" s="26" t="s">
        <v>60</v>
      </c>
      <c r="P38" s="26" t="s">
        <v>442</v>
      </c>
      <c r="Q38" s="65">
        <v>27.500000000000004</v>
      </c>
      <c r="R38" s="29">
        <v>2.5000000000000001E-2</v>
      </c>
      <c r="S38" s="26" t="s">
        <v>60</v>
      </c>
    </row>
    <row r="39" spans="1:19" ht="17.25" customHeight="1" x14ac:dyDescent="0.3">
      <c r="A39" s="38">
        <v>14</v>
      </c>
      <c r="B39" s="26" t="s">
        <v>26</v>
      </c>
      <c r="C39" s="26" t="s">
        <v>10</v>
      </c>
      <c r="D39" s="26" t="s">
        <v>98</v>
      </c>
      <c r="E39" s="26" t="s">
        <v>17</v>
      </c>
      <c r="F39" s="27">
        <v>44908</v>
      </c>
      <c r="G39" s="30">
        <v>0.45833333333333331</v>
      </c>
      <c r="H39" s="30">
        <v>0.41666666666666669</v>
      </c>
      <c r="I39" s="28" t="s">
        <v>444</v>
      </c>
      <c r="J39" s="27">
        <v>44928</v>
      </c>
      <c r="K39" s="26" t="s">
        <v>440</v>
      </c>
      <c r="L39" s="26" t="s">
        <v>471</v>
      </c>
      <c r="M39" s="26">
        <v>0.43099999999999999</v>
      </c>
      <c r="N39" s="28">
        <v>0.32</v>
      </c>
      <c r="O39" s="26" t="s">
        <v>60</v>
      </c>
      <c r="P39" s="26" t="s">
        <v>442</v>
      </c>
      <c r="Q39" s="65">
        <v>34.300000000000004</v>
      </c>
      <c r="R39" s="29">
        <v>2.5000000000000001E-2</v>
      </c>
      <c r="S39" s="26" t="s">
        <v>60</v>
      </c>
    </row>
    <row r="40" spans="1:19" ht="17.25" customHeight="1" x14ac:dyDescent="0.3">
      <c r="A40" s="38">
        <v>15</v>
      </c>
      <c r="B40" s="26" t="s">
        <v>26</v>
      </c>
      <c r="C40" s="26" t="s">
        <v>10</v>
      </c>
      <c r="D40" s="26" t="s">
        <v>98</v>
      </c>
      <c r="E40" s="26" t="s">
        <v>18</v>
      </c>
      <c r="F40" s="27">
        <v>44896</v>
      </c>
      <c r="G40" s="30">
        <v>0.3125</v>
      </c>
      <c r="H40" s="30">
        <v>0.21875</v>
      </c>
      <c r="I40" s="28">
        <v>0.12</v>
      </c>
      <c r="J40" s="27">
        <v>44915</v>
      </c>
      <c r="K40" s="26" t="s">
        <v>440</v>
      </c>
      <c r="L40" s="26" t="s">
        <v>471</v>
      </c>
      <c r="M40" s="26">
        <v>0.59699999999999998</v>
      </c>
      <c r="N40" s="28">
        <v>0.32</v>
      </c>
      <c r="O40" s="26" t="s">
        <v>60</v>
      </c>
      <c r="P40" s="26" t="s">
        <v>442</v>
      </c>
      <c r="Q40" s="65">
        <v>25.5</v>
      </c>
      <c r="R40" s="29">
        <v>2.5000000000000001E-2</v>
      </c>
      <c r="S40" s="26" t="s">
        <v>60</v>
      </c>
    </row>
    <row r="41" spans="1:19" ht="17.25" customHeight="1" x14ac:dyDescent="0.3">
      <c r="A41" s="38">
        <v>16</v>
      </c>
      <c r="B41" s="26" t="s">
        <v>26</v>
      </c>
      <c r="C41" s="26" t="s">
        <v>10</v>
      </c>
      <c r="D41" s="26" t="s">
        <v>447</v>
      </c>
      <c r="E41" s="26" t="s">
        <v>17</v>
      </c>
      <c r="F41" s="27">
        <v>44894</v>
      </c>
      <c r="G41" s="30">
        <v>0.53055555555555556</v>
      </c>
      <c r="H41" s="30">
        <v>0.5</v>
      </c>
      <c r="I41" s="28">
        <v>0.84</v>
      </c>
      <c r="J41" s="27">
        <v>44904</v>
      </c>
      <c r="K41" s="26" t="s">
        <v>440</v>
      </c>
      <c r="L41" s="26" t="s">
        <v>471</v>
      </c>
      <c r="M41" s="26">
        <v>0.53200000000000003</v>
      </c>
      <c r="N41" s="28">
        <v>0.32</v>
      </c>
      <c r="O41" s="26" t="s">
        <v>60</v>
      </c>
      <c r="P41" s="26" t="s">
        <v>442</v>
      </c>
      <c r="Q41" s="65">
        <v>28.599999999999998</v>
      </c>
      <c r="R41" s="29">
        <v>2.5000000000000001E-2</v>
      </c>
      <c r="S41" s="26" t="s">
        <v>60</v>
      </c>
    </row>
    <row r="42" spans="1:19" ht="17.25" customHeight="1" x14ac:dyDescent="0.3">
      <c r="A42" s="38">
        <v>17</v>
      </c>
      <c r="B42" s="26" t="s">
        <v>26</v>
      </c>
      <c r="C42" s="26" t="s">
        <v>10</v>
      </c>
      <c r="D42" s="26" t="s">
        <v>99</v>
      </c>
      <c r="E42" s="26" t="s">
        <v>17</v>
      </c>
      <c r="F42" s="27">
        <v>44915</v>
      </c>
      <c r="G42" s="30">
        <v>0.375</v>
      </c>
      <c r="H42" s="30"/>
      <c r="I42" s="28">
        <v>0.8</v>
      </c>
      <c r="J42" s="27">
        <v>44928</v>
      </c>
      <c r="K42" s="26" t="s">
        <v>440</v>
      </c>
      <c r="L42" s="26" t="s">
        <v>471</v>
      </c>
      <c r="M42" s="26">
        <v>0.61799999999999999</v>
      </c>
      <c r="N42" s="76">
        <v>0.32</v>
      </c>
      <c r="O42" s="26" t="s">
        <v>60</v>
      </c>
      <c r="P42" s="26" t="s">
        <v>442</v>
      </c>
      <c r="Q42" s="65">
        <v>24.099999999999998</v>
      </c>
      <c r="R42" s="78">
        <v>2.5000000000000001E-2</v>
      </c>
      <c r="S42" s="26" t="s">
        <v>60</v>
      </c>
    </row>
    <row r="43" spans="1:19" ht="17.25" customHeight="1" x14ac:dyDescent="0.3">
      <c r="A43" s="38">
        <v>18</v>
      </c>
      <c r="B43" s="26" t="s">
        <v>26</v>
      </c>
      <c r="C43" s="26" t="s">
        <v>10</v>
      </c>
      <c r="D43" s="26" t="s">
        <v>99</v>
      </c>
      <c r="E43" s="26" t="s">
        <v>17</v>
      </c>
      <c r="F43" s="27">
        <v>44903</v>
      </c>
      <c r="G43" s="30">
        <v>0.58333333333333337</v>
      </c>
      <c r="H43" s="30">
        <v>0.5625</v>
      </c>
      <c r="I43" s="28">
        <v>0.86</v>
      </c>
      <c r="J43" s="27"/>
      <c r="K43" s="26" t="s">
        <v>440</v>
      </c>
      <c r="L43" s="26" t="s">
        <v>471</v>
      </c>
      <c r="M43" s="26">
        <v>0.56299999999999994</v>
      </c>
      <c r="N43" s="28">
        <v>0.32</v>
      </c>
      <c r="O43" s="26" t="s">
        <v>60</v>
      </c>
      <c r="P43" s="26" t="s">
        <v>442</v>
      </c>
      <c r="Q43" s="65">
        <v>26.400000000000002</v>
      </c>
      <c r="R43" s="29">
        <v>2.5000000000000001E-2</v>
      </c>
      <c r="S43" s="26" t="s">
        <v>60</v>
      </c>
    </row>
    <row r="44" spans="1:19" ht="17.25" customHeight="1" x14ac:dyDescent="0.3">
      <c r="A44" s="38">
        <v>19</v>
      </c>
      <c r="B44" s="26" t="s">
        <v>26</v>
      </c>
      <c r="C44" s="26" t="s">
        <v>10</v>
      </c>
      <c r="D44" s="26" t="s">
        <v>99</v>
      </c>
      <c r="E44" s="26" t="s">
        <v>17</v>
      </c>
      <c r="F44" s="27">
        <v>44901</v>
      </c>
      <c r="G44" s="30">
        <v>0.57430555555555551</v>
      </c>
      <c r="H44" s="30">
        <v>0.55555555555555558</v>
      </c>
      <c r="I44" s="28">
        <v>0.91</v>
      </c>
      <c r="J44" s="27">
        <v>44911</v>
      </c>
      <c r="K44" s="26" t="s">
        <v>440</v>
      </c>
      <c r="L44" s="26" t="s">
        <v>471</v>
      </c>
      <c r="M44" s="26">
        <v>0.53800000000000003</v>
      </c>
      <c r="N44" s="28">
        <v>0.32</v>
      </c>
      <c r="O44" s="26" t="s">
        <v>60</v>
      </c>
      <c r="P44" s="26" t="s">
        <v>442</v>
      </c>
      <c r="Q44" s="65">
        <v>27.400000000000002</v>
      </c>
      <c r="R44" s="29">
        <v>2.5000000000000001E-2</v>
      </c>
      <c r="S44" s="26" t="s">
        <v>60</v>
      </c>
    </row>
    <row r="45" spans="1:19" ht="17.25" customHeight="1" x14ac:dyDescent="0.3">
      <c r="A45" s="38">
        <v>20</v>
      </c>
      <c r="B45" s="26" t="s">
        <v>26</v>
      </c>
      <c r="C45" s="26" t="s">
        <v>10</v>
      </c>
      <c r="D45" s="26" t="s">
        <v>99</v>
      </c>
      <c r="E45" s="26" t="s">
        <v>18</v>
      </c>
      <c r="F45" s="27">
        <v>44894</v>
      </c>
      <c r="G45" s="30">
        <v>0.5625</v>
      </c>
      <c r="H45" s="30">
        <v>0.52083333333333337</v>
      </c>
      <c r="I45" s="28">
        <v>0.82</v>
      </c>
      <c r="J45" s="27">
        <v>44904</v>
      </c>
      <c r="K45" s="26" t="s">
        <v>440</v>
      </c>
      <c r="L45" s="26" t="s">
        <v>471</v>
      </c>
      <c r="M45" s="26">
        <v>0.58699999999999997</v>
      </c>
      <c r="N45" s="28">
        <v>0.32</v>
      </c>
      <c r="O45" s="26" t="s">
        <v>60</v>
      </c>
      <c r="P45" s="26" t="s">
        <v>442</v>
      </c>
      <c r="Q45" s="65">
        <v>30.3</v>
      </c>
      <c r="R45" s="29">
        <v>2.5000000000000001E-2</v>
      </c>
      <c r="S45" s="26" t="s">
        <v>60</v>
      </c>
    </row>
    <row r="46" spans="1:19" ht="17.25" customHeight="1" x14ac:dyDescent="0.3">
      <c r="A46" s="38">
        <v>21</v>
      </c>
      <c r="B46" s="26" t="s">
        <v>26</v>
      </c>
      <c r="C46" s="26" t="s">
        <v>10</v>
      </c>
      <c r="D46" s="26" t="s">
        <v>100</v>
      </c>
      <c r="E46" s="26" t="s">
        <v>17</v>
      </c>
      <c r="F46" s="27">
        <v>44894</v>
      </c>
      <c r="G46" s="30">
        <v>0.54166666666666663</v>
      </c>
      <c r="H46" s="30"/>
      <c r="I46" s="28">
        <v>0.82</v>
      </c>
      <c r="J46" s="27">
        <v>44904</v>
      </c>
      <c r="K46" s="26" t="s">
        <v>440</v>
      </c>
      <c r="L46" s="26" t="s">
        <v>471</v>
      </c>
      <c r="M46" s="26">
        <v>0.60299999999999998</v>
      </c>
      <c r="N46" s="28">
        <v>0.32</v>
      </c>
      <c r="O46" s="26" t="s">
        <v>60</v>
      </c>
      <c r="P46" s="26" t="s">
        <v>442</v>
      </c>
      <c r="Q46" s="65">
        <v>26.6</v>
      </c>
      <c r="R46" s="29">
        <v>2.5000000000000001E-2</v>
      </c>
      <c r="S46" s="26" t="s">
        <v>60</v>
      </c>
    </row>
    <row r="47" spans="1:19" ht="17.25" customHeight="1" x14ac:dyDescent="0.3">
      <c r="A47" s="38">
        <v>22</v>
      </c>
      <c r="B47" s="26" t="s">
        <v>26</v>
      </c>
      <c r="C47" s="26" t="s">
        <v>10</v>
      </c>
      <c r="D47" s="26" t="s">
        <v>101</v>
      </c>
      <c r="E47" s="26" t="s">
        <v>17</v>
      </c>
      <c r="F47" s="27">
        <v>44883</v>
      </c>
      <c r="G47" s="30"/>
      <c r="H47" s="30">
        <v>0.45833333333333331</v>
      </c>
      <c r="I47" s="28">
        <v>0.94</v>
      </c>
      <c r="J47" s="27">
        <v>44893</v>
      </c>
      <c r="K47" s="26" t="s">
        <v>440</v>
      </c>
      <c r="L47" s="26" t="s">
        <v>471</v>
      </c>
      <c r="M47" s="26">
        <v>0.45100000000000001</v>
      </c>
      <c r="N47" s="28">
        <v>0.32</v>
      </c>
      <c r="O47" s="26" t="s">
        <v>60</v>
      </c>
      <c r="P47" s="26" t="s">
        <v>442</v>
      </c>
      <c r="Q47" s="65">
        <v>30.5</v>
      </c>
      <c r="R47" s="29">
        <v>2.5000000000000001E-2</v>
      </c>
      <c r="S47" s="26" t="s">
        <v>60</v>
      </c>
    </row>
    <row r="48" spans="1:19" ht="17.25" customHeight="1" x14ac:dyDescent="0.3">
      <c r="A48" s="38">
        <v>23</v>
      </c>
      <c r="B48" s="26" t="s">
        <v>26</v>
      </c>
      <c r="C48" s="26" t="s">
        <v>10</v>
      </c>
      <c r="D48" s="26" t="s">
        <v>101</v>
      </c>
      <c r="E48" s="26" t="s">
        <v>17</v>
      </c>
      <c r="F48" s="27">
        <v>44882</v>
      </c>
      <c r="G48" s="30"/>
      <c r="H48" s="30">
        <v>0.45833333333333331</v>
      </c>
      <c r="I48" s="28">
        <v>0.87</v>
      </c>
      <c r="J48" s="27">
        <v>44893</v>
      </c>
      <c r="K48" s="26" t="s">
        <v>440</v>
      </c>
      <c r="L48" s="26" t="s">
        <v>471</v>
      </c>
      <c r="M48" s="26">
        <v>0.51500000000000001</v>
      </c>
      <c r="N48" s="28">
        <v>0.32</v>
      </c>
      <c r="O48" s="26" t="s">
        <v>60</v>
      </c>
      <c r="P48" s="26" t="s">
        <v>442</v>
      </c>
      <c r="Q48" s="65">
        <v>31.7</v>
      </c>
      <c r="R48" s="29">
        <v>2.5000000000000001E-2</v>
      </c>
      <c r="S48" s="26" t="s">
        <v>60</v>
      </c>
    </row>
    <row r="49" spans="1:19" ht="17.25" customHeight="1" x14ac:dyDescent="0.3">
      <c r="A49" s="38">
        <v>24</v>
      </c>
      <c r="B49" s="26" t="s">
        <v>26</v>
      </c>
      <c r="C49" s="26" t="s">
        <v>10</v>
      </c>
      <c r="D49" s="26" t="s">
        <v>445</v>
      </c>
      <c r="E49" s="26" t="s">
        <v>17</v>
      </c>
      <c r="F49" s="27">
        <v>44881</v>
      </c>
      <c r="G49" s="30">
        <v>0.64583333333333337</v>
      </c>
      <c r="H49" s="30">
        <v>0.52083333333333337</v>
      </c>
      <c r="I49" s="28">
        <v>0.8</v>
      </c>
      <c r="J49" s="27">
        <v>44893</v>
      </c>
      <c r="K49" s="26" t="s">
        <v>440</v>
      </c>
      <c r="L49" s="26" t="s">
        <v>471</v>
      </c>
      <c r="M49" s="26">
        <v>0.54700000000000004</v>
      </c>
      <c r="N49" s="28">
        <v>0.32</v>
      </c>
      <c r="O49" s="26" t="s">
        <v>60</v>
      </c>
      <c r="P49" s="26" t="s">
        <v>442</v>
      </c>
      <c r="Q49" s="65">
        <v>26.1</v>
      </c>
      <c r="R49" s="29">
        <v>2.5000000000000001E-2</v>
      </c>
      <c r="S49" s="26" t="s">
        <v>60</v>
      </c>
    </row>
    <row r="50" spans="1:19" ht="17.25" customHeight="1" x14ac:dyDescent="0.3">
      <c r="A50" s="38">
        <v>25</v>
      </c>
      <c r="B50" s="26" t="s">
        <v>26</v>
      </c>
      <c r="C50" s="26" t="s">
        <v>10</v>
      </c>
      <c r="D50" s="26" t="s">
        <v>445</v>
      </c>
      <c r="E50" s="26" t="s">
        <v>17</v>
      </c>
      <c r="F50" s="27">
        <v>44908</v>
      </c>
      <c r="G50" s="30">
        <v>0.72013888888888899</v>
      </c>
      <c r="H50" s="30">
        <v>0.25</v>
      </c>
      <c r="I50" s="28">
        <v>0.91</v>
      </c>
      <c r="J50" s="27">
        <v>44928</v>
      </c>
      <c r="K50" s="26" t="s">
        <v>440</v>
      </c>
      <c r="L50" s="26" t="s">
        <v>471</v>
      </c>
      <c r="M50" s="26">
        <v>0.56499999999999995</v>
      </c>
      <c r="N50" s="28">
        <v>0.32</v>
      </c>
      <c r="O50" s="26" t="s">
        <v>60</v>
      </c>
      <c r="P50" s="26" t="s">
        <v>442</v>
      </c>
      <c r="Q50" s="65">
        <v>31.8</v>
      </c>
      <c r="R50" s="29">
        <v>2.5000000000000001E-2</v>
      </c>
      <c r="S50" s="26" t="s">
        <v>60</v>
      </c>
    </row>
    <row r="51" spans="1:19" ht="17.25" customHeight="1" x14ac:dyDescent="0.3">
      <c r="A51" s="38">
        <v>26</v>
      </c>
      <c r="B51" s="26" t="s">
        <v>26</v>
      </c>
      <c r="C51" s="26" t="s">
        <v>10</v>
      </c>
      <c r="D51" s="26" t="s">
        <v>102</v>
      </c>
      <c r="E51" s="26" t="s">
        <v>17</v>
      </c>
      <c r="F51" s="27">
        <v>44880</v>
      </c>
      <c r="G51" s="30">
        <v>0.375</v>
      </c>
      <c r="H51" s="30">
        <v>0.25</v>
      </c>
      <c r="I51" s="28">
        <v>0.76</v>
      </c>
      <c r="J51" s="27">
        <v>44893</v>
      </c>
      <c r="K51" s="26" t="s">
        <v>440</v>
      </c>
      <c r="L51" s="26" t="s">
        <v>471</v>
      </c>
      <c r="M51" s="26">
        <v>0.52</v>
      </c>
      <c r="N51" s="28">
        <v>0.32</v>
      </c>
      <c r="O51" s="26" t="s">
        <v>60</v>
      </c>
      <c r="P51" s="26" t="s">
        <v>442</v>
      </c>
      <c r="Q51" s="65">
        <v>30.8</v>
      </c>
      <c r="R51" s="29">
        <v>2.5000000000000001E-2</v>
      </c>
      <c r="S51" s="26" t="s">
        <v>60</v>
      </c>
    </row>
    <row r="52" spans="1:19" ht="17.25" customHeight="1" x14ac:dyDescent="0.3">
      <c r="A52" s="38">
        <v>27</v>
      </c>
      <c r="B52" s="26" t="s">
        <v>26</v>
      </c>
      <c r="C52" s="26" t="s">
        <v>10</v>
      </c>
      <c r="D52" s="26" t="s">
        <v>103</v>
      </c>
      <c r="E52" s="26" t="s">
        <v>17</v>
      </c>
      <c r="F52" s="27">
        <v>44881</v>
      </c>
      <c r="G52" s="30"/>
      <c r="H52" s="30">
        <v>0.3125</v>
      </c>
      <c r="I52" s="28">
        <v>0.74</v>
      </c>
      <c r="J52" s="27">
        <v>44893</v>
      </c>
      <c r="K52" s="26" t="s">
        <v>440</v>
      </c>
      <c r="L52" s="26" t="s">
        <v>471</v>
      </c>
      <c r="M52" s="26">
        <v>0.47399999999999998</v>
      </c>
      <c r="N52" s="28">
        <v>0.32</v>
      </c>
      <c r="O52" s="26" t="s">
        <v>60</v>
      </c>
      <c r="P52" s="26" t="s">
        <v>442</v>
      </c>
      <c r="Q52" s="65">
        <v>30.4</v>
      </c>
      <c r="R52" s="29">
        <v>2.5000000000000001E-2</v>
      </c>
      <c r="S52" s="26" t="s">
        <v>60</v>
      </c>
    </row>
    <row r="53" spans="1:19" ht="17.25" customHeight="1" x14ac:dyDescent="0.3">
      <c r="A53" s="38">
        <v>28</v>
      </c>
      <c r="B53" s="26" t="s">
        <v>26</v>
      </c>
      <c r="C53" s="26" t="s">
        <v>10</v>
      </c>
      <c r="D53" s="26" t="s">
        <v>103</v>
      </c>
      <c r="E53" s="26" t="s">
        <v>17</v>
      </c>
      <c r="F53" s="27">
        <v>44881</v>
      </c>
      <c r="G53" s="30"/>
      <c r="H53" s="30">
        <v>0.35416666666666669</v>
      </c>
      <c r="I53" s="28">
        <v>0.74</v>
      </c>
      <c r="J53" s="27">
        <v>44893</v>
      </c>
      <c r="K53" s="26" t="s">
        <v>440</v>
      </c>
      <c r="L53" s="26" t="s">
        <v>471</v>
      </c>
      <c r="M53" s="26">
        <v>0.59899999999999998</v>
      </c>
      <c r="N53" s="28">
        <v>0.32</v>
      </c>
      <c r="O53" s="26" t="s">
        <v>60</v>
      </c>
      <c r="P53" s="26" t="s">
        <v>442</v>
      </c>
      <c r="Q53" s="65">
        <v>31.1</v>
      </c>
      <c r="R53" s="29">
        <v>2.5000000000000001E-2</v>
      </c>
      <c r="S53" s="26" t="s">
        <v>60</v>
      </c>
    </row>
    <row r="54" spans="1:19" ht="17.25" customHeight="1" x14ac:dyDescent="0.3">
      <c r="A54" s="38">
        <v>29</v>
      </c>
      <c r="B54" s="26" t="s">
        <v>26</v>
      </c>
      <c r="C54" s="26" t="s">
        <v>10</v>
      </c>
      <c r="D54" s="26" t="s">
        <v>103</v>
      </c>
      <c r="E54" s="26" t="s">
        <v>17</v>
      </c>
      <c r="F54" s="27">
        <v>44903</v>
      </c>
      <c r="G54" s="30">
        <v>0.45833333333333331</v>
      </c>
      <c r="H54" s="30">
        <v>0.33333333333333331</v>
      </c>
      <c r="I54" s="26" t="s">
        <v>444</v>
      </c>
      <c r="J54" s="27">
        <v>44915</v>
      </c>
      <c r="K54" s="26" t="s">
        <v>440</v>
      </c>
      <c r="L54" s="26" t="s">
        <v>471</v>
      </c>
      <c r="M54" s="26">
        <v>0.316</v>
      </c>
      <c r="N54" s="28">
        <v>0.32</v>
      </c>
      <c r="O54" s="26" t="s">
        <v>60</v>
      </c>
      <c r="P54" s="26" t="s">
        <v>442</v>
      </c>
      <c r="Q54" s="65">
        <v>10.199999999999999</v>
      </c>
      <c r="R54" s="29">
        <v>2.5000000000000001E-2</v>
      </c>
      <c r="S54" s="26" t="s">
        <v>60</v>
      </c>
    </row>
    <row r="55" spans="1:19" ht="17.25" customHeight="1" x14ac:dyDescent="0.3">
      <c r="A55" s="38">
        <v>30</v>
      </c>
      <c r="B55" s="26" t="s">
        <v>26</v>
      </c>
      <c r="C55" s="26" t="s">
        <v>10</v>
      </c>
      <c r="D55" s="26" t="s">
        <v>103</v>
      </c>
      <c r="E55" s="26" t="s">
        <v>18</v>
      </c>
      <c r="F55" s="27">
        <v>44900</v>
      </c>
      <c r="G55" s="30">
        <v>0.47916666666666669</v>
      </c>
      <c r="H55" s="30">
        <v>0.3125</v>
      </c>
      <c r="I55" s="28">
        <v>0.33</v>
      </c>
      <c r="J55" s="27">
        <v>44915</v>
      </c>
      <c r="K55" s="26" t="s">
        <v>440</v>
      </c>
      <c r="L55" s="26" t="s">
        <v>471</v>
      </c>
      <c r="M55" s="26">
        <v>0.65</v>
      </c>
      <c r="N55" s="28">
        <v>0.32</v>
      </c>
      <c r="O55" s="26" t="s">
        <v>60</v>
      </c>
      <c r="P55" s="26" t="s">
        <v>442</v>
      </c>
      <c r="Q55" s="65">
        <v>27.3</v>
      </c>
      <c r="R55" s="29">
        <v>2.5000000000000001E-2</v>
      </c>
      <c r="S55" s="26" t="s">
        <v>60</v>
      </c>
    </row>
    <row r="56" spans="1:19" ht="17.25" customHeight="1" x14ac:dyDescent="0.3">
      <c r="A56" s="31">
        <v>31</v>
      </c>
      <c r="B56" s="24" t="s">
        <v>26</v>
      </c>
      <c r="C56" s="24" t="s">
        <v>12</v>
      </c>
      <c r="D56" s="24" t="s">
        <v>165</v>
      </c>
      <c r="E56" s="24" t="s">
        <v>17</v>
      </c>
      <c r="F56" s="32">
        <v>44904</v>
      </c>
      <c r="G56" s="33" t="s">
        <v>440</v>
      </c>
      <c r="H56" s="33">
        <v>0.24305555555555555</v>
      </c>
      <c r="I56" s="34">
        <v>0.92</v>
      </c>
      <c r="J56" s="32">
        <v>44915</v>
      </c>
      <c r="K56" s="33" t="s">
        <v>440</v>
      </c>
      <c r="L56" s="24" t="s">
        <v>441</v>
      </c>
      <c r="M56" s="24">
        <v>0.316</v>
      </c>
      <c r="N56" s="35">
        <v>0.32</v>
      </c>
      <c r="O56" s="24" t="s">
        <v>60</v>
      </c>
      <c r="P56" s="24" t="s">
        <v>442</v>
      </c>
      <c r="Q56" s="50">
        <v>31.9</v>
      </c>
      <c r="R56" s="36">
        <v>2.5000000000000001E-2</v>
      </c>
      <c r="S56" s="24" t="s">
        <v>60</v>
      </c>
    </row>
    <row r="57" spans="1:19" ht="17.25" customHeight="1" x14ac:dyDescent="0.3">
      <c r="A57" s="31">
        <v>33</v>
      </c>
      <c r="B57" s="24" t="s">
        <v>26</v>
      </c>
      <c r="C57" s="24" t="s">
        <v>12</v>
      </c>
      <c r="D57" s="24" t="s">
        <v>98</v>
      </c>
      <c r="E57" s="24" t="s">
        <v>17</v>
      </c>
      <c r="F57" s="32">
        <v>44888</v>
      </c>
      <c r="G57" s="33">
        <v>0.3923611111111111</v>
      </c>
      <c r="H57" s="33">
        <v>0.29166666666666669</v>
      </c>
      <c r="I57" s="34">
        <v>0</v>
      </c>
      <c r="J57" s="32">
        <v>44897</v>
      </c>
      <c r="K57" s="33" t="s">
        <v>440</v>
      </c>
      <c r="L57" s="24" t="s">
        <v>441</v>
      </c>
      <c r="M57" s="24">
        <v>0.33600000000000002</v>
      </c>
      <c r="N57" s="35">
        <v>0.32</v>
      </c>
      <c r="O57" s="24" t="s">
        <v>60</v>
      </c>
      <c r="P57" s="24" t="s">
        <v>442</v>
      </c>
      <c r="Q57" s="50">
        <v>34.200000000000003</v>
      </c>
      <c r="R57" s="36">
        <v>2.5000000000000001E-2</v>
      </c>
      <c r="S57" s="24" t="s">
        <v>60</v>
      </c>
    </row>
    <row r="58" spans="1:19" ht="17.25" customHeight="1" x14ac:dyDescent="0.3">
      <c r="A58" s="31">
        <v>35</v>
      </c>
      <c r="B58" s="24" t="s">
        <v>26</v>
      </c>
      <c r="C58" s="24" t="s">
        <v>12</v>
      </c>
      <c r="D58" s="24" t="s">
        <v>443</v>
      </c>
      <c r="E58" s="24" t="s">
        <v>17</v>
      </c>
      <c r="F58" s="32">
        <v>44904</v>
      </c>
      <c r="G58" s="33">
        <v>0.43124999999999997</v>
      </c>
      <c r="H58" s="33">
        <v>0.29166666666666669</v>
      </c>
      <c r="I58" s="34">
        <v>0.83</v>
      </c>
      <c r="J58" s="32">
        <v>44915</v>
      </c>
      <c r="K58" s="33" t="s">
        <v>440</v>
      </c>
      <c r="L58" s="24" t="s">
        <v>441</v>
      </c>
      <c r="M58" s="24">
        <v>0.47799999999999998</v>
      </c>
      <c r="N58" s="35">
        <v>0.32</v>
      </c>
      <c r="O58" s="24" t="s">
        <v>60</v>
      </c>
      <c r="P58" s="24" t="s">
        <v>442</v>
      </c>
      <c r="Q58" s="50">
        <v>34.5</v>
      </c>
      <c r="R58" s="36">
        <v>2.5000000000000001E-2</v>
      </c>
      <c r="S58" s="24" t="s">
        <v>60</v>
      </c>
    </row>
    <row r="59" spans="1:19" ht="17.25" customHeight="1" x14ac:dyDescent="0.3">
      <c r="A59" s="31">
        <v>37</v>
      </c>
      <c r="B59" s="24" t="s">
        <v>26</v>
      </c>
      <c r="C59" s="24" t="s">
        <v>12</v>
      </c>
      <c r="D59" s="24" t="s">
        <v>98</v>
      </c>
      <c r="E59" s="24" t="s">
        <v>17</v>
      </c>
      <c r="F59" s="32">
        <v>44917</v>
      </c>
      <c r="G59" s="33" t="s">
        <v>440</v>
      </c>
      <c r="H59" s="33">
        <v>0.57291666666666663</v>
      </c>
      <c r="I59" s="37" t="s">
        <v>444</v>
      </c>
      <c r="J59" s="32">
        <v>44929</v>
      </c>
      <c r="K59" s="33" t="s">
        <v>440</v>
      </c>
      <c r="L59" s="24" t="s">
        <v>441</v>
      </c>
      <c r="M59" s="24">
        <v>0.66400000000000003</v>
      </c>
      <c r="N59" s="35">
        <v>0.32</v>
      </c>
      <c r="O59" s="24" t="s">
        <v>60</v>
      </c>
      <c r="P59" s="24" t="s">
        <v>442</v>
      </c>
      <c r="Q59" s="50">
        <v>31.1</v>
      </c>
      <c r="R59" s="36">
        <v>2.5000000000000001E-2</v>
      </c>
      <c r="S59" s="24" t="s">
        <v>60</v>
      </c>
    </row>
    <row r="60" spans="1:19" ht="17.25" customHeight="1" x14ac:dyDescent="0.3">
      <c r="A60" s="31">
        <v>40</v>
      </c>
      <c r="B60" s="24" t="s">
        <v>26</v>
      </c>
      <c r="C60" s="24" t="s">
        <v>12</v>
      </c>
      <c r="D60" s="24" t="s">
        <v>99</v>
      </c>
      <c r="E60" s="24" t="s">
        <v>17</v>
      </c>
      <c r="F60" s="32">
        <v>44912</v>
      </c>
      <c r="G60" s="33">
        <v>0.45833333333333331</v>
      </c>
      <c r="H60" s="33" t="s">
        <v>440</v>
      </c>
      <c r="I60" s="37" t="s">
        <v>444</v>
      </c>
      <c r="J60" s="32">
        <v>44928</v>
      </c>
      <c r="K60" s="33" t="s">
        <v>440</v>
      </c>
      <c r="L60" s="24" t="s">
        <v>441</v>
      </c>
      <c r="M60" s="24">
        <v>0.60599999999999998</v>
      </c>
      <c r="N60" s="35">
        <v>0.32</v>
      </c>
      <c r="O60" s="24" t="s">
        <v>60</v>
      </c>
      <c r="P60" s="24" t="s">
        <v>442</v>
      </c>
      <c r="Q60" s="50">
        <v>24.6</v>
      </c>
      <c r="R60" s="36">
        <v>2.5000000000000001E-2</v>
      </c>
      <c r="S60" s="24" t="s">
        <v>60</v>
      </c>
    </row>
    <row r="61" spans="1:19" ht="17.25" customHeight="1" x14ac:dyDescent="0.3">
      <c r="A61" s="31">
        <v>42</v>
      </c>
      <c r="B61" s="24" t="s">
        <v>26</v>
      </c>
      <c r="C61" s="24" t="s">
        <v>12</v>
      </c>
      <c r="D61" s="24" t="s">
        <v>99</v>
      </c>
      <c r="E61" s="24" t="s">
        <v>18</v>
      </c>
      <c r="F61" s="32">
        <v>44881</v>
      </c>
      <c r="G61" s="33">
        <v>0.45833333333333331</v>
      </c>
      <c r="H61" s="33">
        <v>0.44791666666666669</v>
      </c>
      <c r="I61" s="34">
        <v>1</v>
      </c>
      <c r="J61" s="32">
        <v>44897</v>
      </c>
      <c r="K61" s="33" t="s">
        <v>440</v>
      </c>
      <c r="L61" s="24" t="s">
        <v>441</v>
      </c>
      <c r="M61" s="24">
        <v>0.36499999999999999</v>
      </c>
      <c r="N61" s="35">
        <v>0.32</v>
      </c>
      <c r="O61" s="24" t="s">
        <v>60</v>
      </c>
      <c r="P61" s="24" t="s">
        <v>442</v>
      </c>
      <c r="Q61" s="50">
        <v>29.5</v>
      </c>
      <c r="R61" s="36">
        <v>2.5000000000000001E-2</v>
      </c>
      <c r="S61" s="24" t="s">
        <v>60</v>
      </c>
    </row>
    <row r="62" spans="1:19" ht="17.25" customHeight="1" x14ac:dyDescent="0.3">
      <c r="A62" s="31">
        <v>44</v>
      </c>
      <c r="B62" s="24" t="s">
        <v>26</v>
      </c>
      <c r="C62" s="24" t="s">
        <v>12</v>
      </c>
      <c r="D62" s="24" t="s">
        <v>97</v>
      </c>
      <c r="E62" s="24" t="s">
        <v>17</v>
      </c>
      <c r="F62" s="32">
        <v>44918</v>
      </c>
      <c r="G62" s="33">
        <v>0.625</v>
      </c>
      <c r="H62" s="33">
        <v>0.58333333333333337</v>
      </c>
      <c r="I62" s="34">
        <v>0.85</v>
      </c>
      <c r="J62" s="32">
        <v>44566</v>
      </c>
      <c r="K62" s="33" t="s">
        <v>440</v>
      </c>
      <c r="L62" s="24" t="s">
        <v>441</v>
      </c>
      <c r="M62" s="24">
        <v>0.54400000000000004</v>
      </c>
      <c r="N62" s="35">
        <v>0.32</v>
      </c>
      <c r="O62" s="24" t="s">
        <v>60</v>
      </c>
      <c r="P62" s="24" t="s">
        <v>442</v>
      </c>
      <c r="Q62" s="50">
        <v>31</v>
      </c>
      <c r="R62" s="36">
        <v>2.5000000000000001E-2</v>
      </c>
      <c r="S62" s="24" t="s">
        <v>60</v>
      </c>
    </row>
    <row r="63" spans="1:19" ht="17.25" customHeight="1" x14ac:dyDescent="0.3">
      <c r="A63" s="31">
        <v>45</v>
      </c>
      <c r="B63" s="24" t="s">
        <v>26</v>
      </c>
      <c r="C63" s="24" t="s">
        <v>12</v>
      </c>
      <c r="D63" s="24" t="s">
        <v>161</v>
      </c>
      <c r="E63" s="24" t="s">
        <v>17</v>
      </c>
      <c r="F63" s="32">
        <v>44887</v>
      </c>
      <c r="G63" s="33">
        <v>0.39583333333333331</v>
      </c>
      <c r="H63" s="33">
        <v>0.33333333333333331</v>
      </c>
      <c r="I63" s="34">
        <v>0.82</v>
      </c>
      <c r="J63" s="32">
        <v>44904</v>
      </c>
      <c r="K63" s="33" t="s">
        <v>440</v>
      </c>
      <c r="L63" s="24" t="s">
        <v>441</v>
      </c>
      <c r="M63" s="24">
        <v>0.50600000000000001</v>
      </c>
      <c r="N63" s="35">
        <v>0.32</v>
      </c>
      <c r="O63" s="24" t="s">
        <v>60</v>
      </c>
      <c r="P63" s="24" t="s">
        <v>442</v>
      </c>
      <c r="Q63" s="50">
        <v>37</v>
      </c>
      <c r="R63" s="36">
        <v>2.5000000000000001E-2</v>
      </c>
      <c r="S63" s="24" t="s">
        <v>60</v>
      </c>
    </row>
    <row r="64" spans="1:19" ht="17.25" customHeight="1" x14ac:dyDescent="0.3">
      <c r="A64" s="31">
        <v>48</v>
      </c>
      <c r="B64" s="24" t="s">
        <v>26</v>
      </c>
      <c r="C64" s="24" t="s">
        <v>12</v>
      </c>
      <c r="D64" s="24" t="s">
        <v>103</v>
      </c>
      <c r="E64" s="24" t="s">
        <v>17</v>
      </c>
      <c r="F64" s="32">
        <v>44900</v>
      </c>
      <c r="G64" s="33">
        <v>0.52777777777777779</v>
      </c>
      <c r="H64" s="33">
        <v>0.52083333333333337</v>
      </c>
      <c r="I64" s="37"/>
      <c r="J64" s="32">
        <v>44915</v>
      </c>
      <c r="K64" s="33" t="s">
        <v>440</v>
      </c>
      <c r="L64" s="24" t="s">
        <v>441</v>
      </c>
      <c r="M64" s="24">
        <v>0.503</v>
      </c>
      <c r="N64" s="35">
        <v>0.32</v>
      </c>
      <c r="O64" s="24" t="s">
        <v>60</v>
      </c>
      <c r="P64" s="24" t="s">
        <v>442</v>
      </c>
      <c r="Q64" s="50">
        <v>31</v>
      </c>
      <c r="R64" s="36">
        <v>2.5000000000000001E-2</v>
      </c>
      <c r="S64" s="24" t="s">
        <v>60</v>
      </c>
    </row>
    <row r="65" spans="1:20" ht="17.25" customHeight="1" x14ac:dyDescent="0.3">
      <c r="A65" s="31">
        <v>51</v>
      </c>
      <c r="B65" s="24" t="s">
        <v>26</v>
      </c>
      <c r="C65" s="24" t="s">
        <v>12</v>
      </c>
      <c r="D65" s="24" t="s">
        <v>165</v>
      </c>
      <c r="E65" s="24" t="s">
        <v>17</v>
      </c>
      <c r="F65" s="32">
        <v>44869</v>
      </c>
      <c r="G65" s="33">
        <v>0.625</v>
      </c>
      <c r="H65" s="33">
        <v>0.58333333333333337</v>
      </c>
      <c r="I65" s="34">
        <v>0.83</v>
      </c>
      <c r="J65" s="32">
        <v>44882</v>
      </c>
      <c r="K65" s="33" t="s">
        <v>440</v>
      </c>
      <c r="L65" s="24" t="s">
        <v>441</v>
      </c>
      <c r="M65" s="24">
        <v>0.54900000000000004</v>
      </c>
      <c r="N65" s="35">
        <v>0.32</v>
      </c>
      <c r="O65" s="24" t="s">
        <v>60</v>
      </c>
      <c r="P65" s="24" t="s">
        <v>442</v>
      </c>
      <c r="Q65" s="50">
        <v>29.4</v>
      </c>
      <c r="R65" s="36">
        <v>2.5000000000000001E-2</v>
      </c>
      <c r="S65" s="24" t="s">
        <v>60</v>
      </c>
    </row>
    <row r="66" spans="1:20" ht="17.25" customHeight="1" x14ac:dyDescent="0.3">
      <c r="A66" s="37">
        <v>52</v>
      </c>
      <c r="B66" s="24" t="s">
        <v>26</v>
      </c>
      <c r="C66" s="24" t="s">
        <v>12</v>
      </c>
      <c r="D66" s="24" t="s">
        <v>97</v>
      </c>
      <c r="E66" s="24" t="s">
        <v>17</v>
      </c>
      <c r="F66" s="70">
        <v>44952</v>
      </c>
      <c r="G66" s="71">
        <v>0.52083333333333337</v>
      </c>
      <c r="H66" s="72" t="s">
        <v>440</v>
      </c>
      <c r="I66" s="73">
        <v>0.8</v>
      </c>
      <c r="J66" s="70">
        <v>44959</v>
      </c>
      <c r="K66" s="74" t="s">
        <v>440</v>
      </c>
      <c r="L66" s="72" t="s">
        <v>441</v>
      </c>
      <c r="M66" s="24">
        <v>0.52</v>
      </c>
      <c r="N66" s="75">
        <v>0.32</v>
      </c>
      <c r="O66" s="72" t="s">
        <v>60</v>
      </c>
      <c r="P66" s="72" t="s">
        <v>442</v>
      </c>
      <c r="Q66" s="50">
        <v>37.299999999999997</v>
      </c>
      <c r="R66" s="77">
        <v>2.5000000000000001E-2</v>
      </c>
      <c r="S66" s="72" t="s">
        <v>60</v>
      </c>
    </row>
    <row r="67" spans="1:20" ht="17.25" customHeight="1" x14ac:dyDescent="0.3">
      <c r="A67" s="31">
        <v>53</v>
      </c>
      <c r="B67" s="24" t="s">
        <v>26</v>
      </c>
      <c r="C67" s="24" t="s">
        <v>12</v>
      </c>
      <c r="D67" s="24" t="s">
        <v>100</v>
      </c>
      <c r="E67" s="24" t="s">
        <v>17</v>
      </c>
      <c r="F67" s="32">
        <v>44895</v>
      </c>
      <c r="G67" s="33">
        <v>0.41666666666666669</v>
      </c>
      <c r="H67" s="33">
        <v>0.20833333333333334</v>
      </c>
      <c r="I67" s="34">
        <v>0.89</v>
      </c>
      <c r="J67" s="32">
        <v>44904</v>
      </c>
      <c r="K67" s="33" t="s">
        <v>440</v>
      </c>
      <c r="L67" s="24" t="s">
        <v>441</v>
      </c>
      <c r="M67" s="24">
        <v>0.53900000000000003</v>
      </c>
      <c r="N67" s="35">
        <v>0.32</v>
      </c>
      <c r="O67" s="24" t="s">
        <v>60</v>
      </c>
      <c r="P67" s="24" t="s">
        <v>442</v>
      </c>
      <c r="Q67" s="50">
        <v>29.7</v>
      </c>
      <c r="R67" s="36">
        <v>2.5000000000000001E-2</v>
      </c>
      <c r="S67" s="24" t="s">
        <v>60</v>
      </c>
    </row>
    <row r="68" spans="1:20" ht="17.25" customHeight="1" x14ac:dyDescent="0.3">
      <c r="A68" s="31">
        <v>54</v>
      </c>
      <c r="B68" s="24" t="s">
        <v>26</v>
      </c>
      <c r="C68" s="24" t="s">
        <v>12</v>
      </c>
      <c r="D68" s="24" t="s">
        <v>101</v>
      </c>
      <c r="E68" s="24" t="s">
        <v>17</v>
      </c>
      <c r="F68" s="32">
        <v>44894</v>
      </c>
      <c r="G68" s="33">
        <v>0.60416666666666663</v>
      </c>
      <c r="H68" s="33">
        <v>0.5625</v>
      </c>
      <c r="I68" s="34">
        <v>0.63</v>
      </c>
      <c r="J68" s="32">
        <v>44915</v>
      </c>
      <c r="K68" s="33" t="s">
        <v>440</v>
      </c>
      <c r="L68" s="24" t="s">
        <v>441</v>
      </c>
      <c r="M68" s="24">
        <v>0.50600000000000001</v>
      </c>
      <c r="N68" s="35">
        <v>0.32</v>
      </c>
      <c r="O68" s="24" t="s">
        <v>60</v>
      </c>
      <c r="P68" s="24" t="s">
        <v>442</v>
      </c>
      <c r="Q68" s="50">
        <v>33.4</v>
      </c>
      <c r="R68" s="36">
        <v>2.5000000000000001E-2</v>
      </c>
      <c r="S68" s="24" t="s">
        <v>60</v>
      </c>
    </row>
    <row r="69" spans="1:20" ht="17.25" customHeight="1" x14ac:dyDescent="0.3">
      <c r="A69" s="31">
        <v>57</v>
      </c>
      <c r="B69" s="24" t="s">
        <v>26</v>
      </c>
      <c r="C69" s="24" t="s">
        <v>12</v>
      </c>
      <c r="D69" s="24" t="s">
        <v>445</v>
      </c>
      <c r="E69" s="24" t="s">
        <v>17</v>
      </c>
      <c r="F69" s="32">
        <v>44904</v>
      </c>
      <c r="G69" s="33">
        <v>0.51736111111111105</v>
      </c>
      <c r="H69" s="33">
        <v>0.47569444444444442</v>
      </c>
      <c r="I69" s="37" t="s">
        <v>446</v>
      </c>
      <c r="J69" s="32">
        <v>44915</v>
      </c>
      <c r="K69" s="33" t="s">
        <v>440</v>
      </c>
      <c r="L69" s="24" t="s">
        <v>441</v>
      </c>
      <c r="M69" s="24">
        <v>0.53700000000000003</v>
      </c>
      <c r="N69" s="35">
        <v>0.32</v>
      </c>
      <c r="O69" s="24" t="s">
        <v>60</v>
      </c>
      <c r="P69" s="24" t="s">
        <v>442</v>
      </c>
      <c r="Q69" s="50">
        <v>31.9</v>
      </c>
      <c r="R69" s="36">
        <v>2.5000000000000001E-2</v>
      </c>
      <c r="S69" s="24" t="s">
        <v>60</v>
      </c>
    </row>
    <row r="70" spans="1:20" ht="17.25" customHeight="1" x14ac:dyDescent="0.3">
      <c r="A70" s="31">
        <v>60</v>
      </c>
      <c r="B70" s="24" t="s">
        <v>26</v>
      </c>
      <c r="C70" s="24" t="s">
        <v>12</v>
      </c>
      <c r="D70" s="24" t="s">
        <v>103</v>
      </c>
      <c r="E70" s="24" t="s">
        <v>18</v>
      </c>
      <c r="F70" s="32">
        <v>44887</v>
      </c>
      <c r="G70" s="33">
        <v>0.36319444444444443</v>
      </c>
      <c r="H70" s="33">
        <v>0.34375</v>
      </c>
      <c r="I70" s="34">
        <v>0.63</v>
      </c>
      <c r="J70" s="32">
        <v>44893</v>
      </c>
      <c r="K70" s="33" t="s">
        <v>440</v>
      </c>
      <c r="L70" s="24" t="s">
        <v>441</v>
      </c>
      <c r="M70" s="24">
        <v>0.47299999999999998</v>
      </c>
      <c r="N70" s="35">
        <v>0.32</v>
      </c>
      <c r="O70" s="24" t="s">
        <v>60</v>
      </c>
      <c r="P70" s="24" t="s">
        <v>442</v>
      </c>
      <c r="Q70" s="50">
        <v>30.7</v>
      </c>
      <c r="R70" s="36">
        <v>2.5000000000000001E-2</v>
      </c>
      <c r="S70" s="24" t="s">
        <v>60</v>
      </c>
    </row>
    <row r="71" spans="1:20" ht="17.25" customHeight="1" x14ac:dyDescent="0.3">
      <c r="A71" s="31">
        <v>62</v>
      </c>
      <c r="B71" s="24" t="s">
        <v>26</v>
      </c>
      <c r="C71" s="24" t="s">
        <v>13</v>
      </c>
      <c r="D71" s="24" t="s">
        <v>161</v>
      </c>
      <c r="E71" s="24" t="s">
        <v>17</v>
      </c>
      <c r="F71" s="32">
        <v>44896</v>
      </c>
      <c r="G71" s="33">
        <v>0.52430555555555558</v>
      </c>
      <c r="H71" s="33">
        <v>0.44791666666666669</v>
      </c>
      <c r="I71" s="34">
        <v>0.76</v>
      </c>
      <c r="J71" s="32">
        <v>44911</v>
      </c>
      <c r="K71" s="33" t="s">
        <v>440</v>
      </c>
      <c r="L71" s="24" t="s">
        <v>441</v>
      </c>
      <c r="M71" s="24">
        <v>0.52800000000000002</v>
      </c>
      <c r="N71" s="35">
        <v>0.32</v>
      </c>
      <c r="O71" s="24" t="s">
        <v>60</v>
      </c>
      <c r="P71" s="24" t="s">
        <v>442</v>
      </c>
      <c r="Q71" s="50">
        <v>55.7</v>
      </c>
      <c r="R71" s="36">
        <v>2.5000000000000001E-2</v>
      </c>
      <c r="S71" s="24" t="s">
        <v>60</v>
      </c>
    </row>
    <row r="72" spans="1:20" ht="17.25" customHeight="1" x14ac:dyDescent="0.3">
      <c r="A72" s="31">
        <v>64</v>
      </c>
      <c r="B72" s="24" t="s">
        <v>26</v>
      </c>
      <c r="C72" s="24" t="s">
        <v>13</v>
      </c>
      <c r="D72" s="24" t="s">
        <v>97</v>
      </c>
      <c r="E72" s="24" t="s">
        <v>17</v>
      </c>
      <c r="F72" s="32">
        <v>44895</v>
      </c>
      <c r="G72" s="33">
        <v>0.47222222222222227</v>
      </c>
      <c r="H72" s="33">
        <v>0.41666666666666669</v>
      </c>
      <c r="I72" s="34">
        <v>0.91</v>
      </c>
      <c r="J72" s="32">
        <v>44904</v>
      </c>
      <c r="K72" s="33" t="s">
        <v>440</v>
      </c>
      <c r="L72" s="24" t="s">
        <v>441</v>
      </c>
      <c r="M72" s="24">
        <v>0.51</v>
      </c>
      <c r="N72" s="35">
        <v>0.32</v>
      </c>
      <c r="O72" s="24" t="s">
        <v>60</v>
      </c>
      <c r="P72" s="24" t="s">
        <v>442</v>
      </c>
      <c r="Q72" s="50">
        <v>29.3</v>
      </c>
      <c r="R72" s="36">
        <v>2.5000000000000001E-2</v>
      </c>
      <c r="S72" s="24" t="s">
        <v>60</v>
      </c>
    </row>
    <row r="73" spans="1:20" ht="17.25" customHeight="1" x14ac:dyDescent="0.3">
      <c r="A73" s="31">
        <v>66</v>
      </c>
      <c r="B73" s="24" t="s">
        <v>26</v>
      </c>
      <c r="C73" s="24" t="s">
        <v>12</v>
      </c>
      <c r="D73" s="24" t="s">
        <v>98</v>
      </c>
      <c r="E73" s="24" t="s">
        <v>17</v>
      </c>
      <c r="F73" s="32">
        <v>44895</v>
      </c>
      <c r="G73" s="33">
        <v>0.44791666666666669</v>
      </c>
      <c r="H73" s="33">
        <v>0.44791666666666669</v>
      </c>
      <c r="I73" s="34">
        <v>0.93</v>
      </c>
      <c r="J73" s="32">
        <v>44904</v>
      </c>
      <c r="K73" s="33" t="s">
        <v>440</v>
      </c>
      <c r="L73" s="24" t="s">
        <v>441</v>
      </c>
      <c r="M73" s="24">
        <v>0.432</v>
      </c>
      <c r="N73" s="35">
        <v>0.32</v>
      </c>
      <c r="O73" s="24" t="s">
        <v>60</v>
      </c>
      <c r="P73" s="24" t="s">
        <v>442</v>
      </c>
      <c r="Q73" s="50">
        <v>35.4</v>
      </c>
      <c r="R73" s="36">
        <v>2.5000000000000001E-2</v>
      </c>
      <c r="S73" s="24" t="s">
        <v>60</v>
      </c>
    </row>
    <row r="74" spans="1:20" s="67" customFormat="1" ht="17.25" customHeight="1" x14ac:dyDescent="0.3">
      <c r="A74" s="31">
        <v>67</v>
      </c>
      <c r="B74" s="24" t="s">
        <v>26</v>
      </c>
      <c r="C74" s="24" t="s">
        <v>13</v>
      </c>
      <c r="D74" s="24" t="s">
        <v>98</v>
      </c>
      <c r="E74" s="24" t="s">
        <v>17</v>
      </c>
      <c r="F74" s="32">
        <v>44917</v>
      </c>
      <c r="G74" s="33" t="s">
        <v>440</v>
      </c>
      <c r="H74" s="33">
        <v>0.52083333333333337</v>
      </c>
      <c r="I74" s="37" t="s">
        <v>444</v>
      </c>
      <c r="J74" s="32">
        <v>44929</v>
      </c>
      <c r="K74" s="33" t="s">
        <v>440</v>
      </c>
      <c r="L74" s="24" t="s">
        <v>441</v>
      </c>
      <c r="M74" s="24">
        <v>0.61</v>
      </c>
      <c r="N74" s="35">
        <v>0.32</v>
      </c>
      <c r="O74" s="24" t="s">
        <v>60</v>
      </c>
      <c r="P74" s="24" t="s">
        <v>442</v>
      </c>
      <c r="Q74" s="50">
        <v>27.1</v>
      </c>
      <c r="R74" s="36">
        <v>2.5000000000000001E-2</v>
      </c>
      <c r="S74" s="24" t="s">
        <v>60</v>
      </c>
      <c r="T74" s="21"/>
    </row>
    <row r="75" spans="1:20" ht="17.25" customHeight="1" x14ac:dyDescent="0.3">
      <c r="A75" s="31">
        <v>70</v>
      </c>
      <c r="B75" s="26" t="s">
        <v>26</v>
      </c>
      <c r="C75" s="26" t="s">
        <v>13</v>
      </c>
      <c r="D75" s="26" t="s">
        <v>447</v>
      </c>
      <c r="E75" s="26" t="s">
        <v>17</v>
      </c>
      <c r="F75" s="27">
        <v>44897</v>
      </c>
      <c r="G75" s="30">
        <v>0.52083333333333337</v>
      </c>
      <c r="H75" s="30">
        <v>0.4375</v>
      </c>
      <c r="I75" s="38" t="s">
        <v>444</v>
      </c>
      <c r="J75" s="27">
        <v>44911</v>
      </c>
      <c r="K75" s="33" t="s">
        <v>440</v>
      </c>
      <c r="L75" s="26" t="s">
        <v>441</v>
      </c>
      <c r="M75" s="26">
        <v>0.54</v>
      </c>
      <c r="N75" s="28">
        <v>0.32</v>
      </c>
      <c r="O75" s="26" t="s">
        <v>60</v>
      </c>
      <c r="P75" s="26" t="s">
        <v>442</v>
      </c>
      <c r="Q75" s="68">
        <v>31.5</v>
      </c>
      <c r="R75" s="29">
        <v>2.5000000000000001E-2</v>
      </c>
      <c r="S75" s="26" t="s">
        <v>60</v>
      </c>
    </row>
    <row r="76" spans="1:20" ht="17.25" customHeight="1" x14ac:dyDescent="0.3">
      <c r="A76" s="31">
        <v>71</v>
      </c>
      <c r="B76" s="24" t="s">
        <v>26</v>
      </c>
      <c r="C76" s="24" t="s">
        <v>13</v>
      </c>
      <c r="D76" s="24" t="s">
        <v>99</v>
      </c>
      <c r="E76" s="24" t="s">
        <v>17</v>
      </c>
      <c r="F76" s="32">
        <v>44883</v>
      </c>
      <c r="G76" s="33">
        <v>0.52430555555555558</v>
      </c>
      <c r="H76" s="33">
        <v>0.33333333333333331</v>
      </c>
      <c r="I76" s="34">
        <v>0.69</v>
      </c>
      <c r="J76" s="32">
        <v>44893</v>
      </c>
      <c r="K76" s="33" t="s">
        <v>440</v>
      </c>
      <c r="L76" s="24" t="s">
        <v>441</v>
      </c>
      <c r="M76" s="24">
        <v>0.46400000000000002</v>
      </c>
      <c r="N76" s="35">
        <v>0.32</v>
      </c>
      <c r="O76" s="24" t="s">
        <v>60</v>
      </c>
      <c r="P76" s="24" t="s">
        <v>442</v>
      </c>
      <c r="Q76" s="50">
        <v>25.7</v>
      </c>
      <c r="R76" s="36">
        <v>2.5000000000000001E-2</v>
      </c>
      <c r="S76" s="24" t="s">
        <v>60</v>
      </c>
    </row>
    <row r="77" spans="1:20" ht="17.25" customHeight="1" x14ac:dyDescent="0.3">
      <c r="A77" s="31">
        <v>73</v>
      </c>
      <c r="B77" s="24" t="s">
        <v>26</v>
      </c>
      <c r="C77" s="24" t="s">
        <v>13</v>
      </c>
      <c r="D77" s="24" t="s">
        <v>101</v>
      </c>
      <c r="E77" s="24" t="s">
        <v>17</v>
      </c>
      <c r="F77" s="32">
        <v>44911</v>
      </c>
      <c r="G77" s="33">
        <v>0.46180555555555558</v>
      </c>
      <c r="H77" s="33">
        <v>0.29166666666666669</v>
      </c>
      <c r="I77" s="37" t="s">
        <v>444</v>
      </c>
      <c r="J77" s="32">
        <v>44928</v>
      </c>
      <c r="K77" s="33" t="s">
        <v>440</v>
      </c>
      <c r="L77" s="24" t="s">
        <v>441</v>
      </c>
      <c r="M77" s="24">
        <v>0.55800000000000005</v>
      </c>
      <c r="N77" s="35">
        <v>0.32</v>
      </c>
      <c r="O77" s="24" t="s">
        <v>60</v>
      </c>
      <c r="P77" s="24" t="s">
        <v>442</v>
      </c>
      <c r="Q77" s="50">
        <v>32.6</v>
      </c>
      <c r="R77" s="36">
        <v>2.5000000000000001E-2</v>
      </c>
      <c r="S77" s="24" t="s">
        <v>60</v>
      </c>
    </row>
    <row r="78" spans="1:20" ht="17.25" customHeight="1" x14ac:dyDescent="0.3">
      <c r="A78" s="31">
        <v>77</v>
      </c>
      <c r="B78" s="24" t="s">
        <v>26</v>
      </c>
      <c r="C78" s="24" t="s">
        <v>13</v>
      </c>
      <c r="D78" s="24" t="s">
        <v>99</v>
      </c>
      <c r="E78" s="24" t="s">
        <v>17</v>
      </c>
      <c r="F78" s="32">
        <v>44887</v>
      </c>
      <c r="G78" s="33">
        <v>0.54861111111111105</v>
      </c>
      <c r="H78" s="33">
        <v>0.39583333333333331</v>
      </c>
      <c r="I78" s="34">
        <v>0.78</v>
      </c>
      <c r="J78" s="32">
        <v>44897</v>
      </c>
      <c r="K78" s="33" t="s">
        <v>440</v>
      </c>
      <c r="L78" s="24" t="s">
        <v>441</v>
      </c>
      <c r="M78" s="24">
        <v>0.49099999999999999</v>
      </c>
      <c r="N78" s="35">
        <v>0.32</v>
      </c>
      <c r="O78" s="24" t="s">
        <v>60</v>
      </c>
      <c r="P78" s="24" t="s">
        <v>442</v>
      </c>
      <c r="Q78" s="50">
        <v>31.5</v>
      </c>
      <c r="R78" s="36">
        <v>2.5000000000000001E-2</v>
      </c>
      <c r="S78" s="24" t="s">
        <v>60</v>
      </c>
    </row>
    <row r="79" spans="1:20" ht="17.25" customHeight="1" x14ac:dyDescent="0.3">
      <c r="A79" s="31">
        <v>79</v>
      </c>
      <c r="B79" s="24" t="s">
        <v>26</v>
      </c>
      <c r="C79" s="24" t="s">
        <v>13</v>
      </c>
      <c r="D79" s="24" t="s">
        <v>445</v>
      </c>
      <c r="E79" s="24" t="s">
        <v>17</v>
      </c>
      <c r="F79" s="32">
        <v>44881</v>
      </c>
      <c r="G79" s="33">
        <v>0.6875</v>
      </c>
      <c r="H79" s="33">
        <v>0.5</v>
      </c>
      <c r="I79" s="34">
        <v>0.84</v>
      </c>
      <c r="J79" s="32">
        <v>44893</v>
      </c>
      <c r="K79" s="33" t="s">
        <v>440</v>
      </c>
      <c r="L79" s="24" t="s">
        <v>441</v>
      </c>
      <c r="M79" s="24">
        <v>0.54800000000000004</v>
      </c>
      <c r="N79" s="35">
        <v>0.32</v>
      </c>
      <c r="O79" s="24" t="s">
        <v>60</v>
      </c>
      <c r="P79" s="24" t="s">
        <v>442</v>
      </c>
      <c r="Q79" s="50">
        <v>28.7</v>
      </c>
      <c r="R79" s="36">
        <v>2.5000000000000001E-2</v>
      </c>
      <c r="S79" s="24" t="s">
        <v>60</v>
      </c>
    </row>
    <row r="80" spans="1:20" ht="17.25" customHeight="1" x14ac:dyDescent="0.3">
      <c r="A80" s="31">
        <v>81</v>
      </c>
      <c r="B80" s="24" t="s">
        <v>26</v>
      </c>
      <c r="C80" s="24" t="s">
        <v>13</v>
      </c>
      <c r="D80" s="24" t="s">
        <v>102</v>
      </c>
      <c r="E80" s="24" t="s">
        <v>17</v>
      </c>
      <c r="F80" s="32">
        <v>44908</v>
      </c>
      <c r="G80" s="33">
        <v>0.51041666666666663</v>
      </c>
      <c r="H80" s="33">
        <v>0.375</v>
      </c>
      <c r="I80" s="34">
        <v>0.89</v>
      </c>
      <c r="J80" s="32">
        <v>44928</v>
      </c>
      <c r="K80" s="33" t="s">
        <v>440</v>
      </c>
      <c r="L80" s="24" t="s">
        <v>441</v>
      </c>
      <c r="M80" s="24">
        <v>0.56999999999999995</v>
      </c>
      <c r="N80" s="35">
        <v>0.32</v>
      </c>
      <c r="O80" s="24" t="s">
        <v>60</v>
      </c>
      <c r="P80" s="24" t="s">
        <v>442</v>
      </c>
      <c r="Q80" s="50">
        <v>32.299999999999997</v>
      </c>
      <c r="R80" s="36">
        <v>2.5000000000000001E-2</v>
      </c>
      <c r="S80" s="24" t="s">
        <v>60</v>
      </c>
    </row>
    <row r="81" spans="1:20" ht="17.25" customHeight="1" x14ac:dyDescent="0.3">
      <c r="A81" s="31">
        <v>82</v>
      </c>
      <c r="B81" s="24" t="s">
        <v>26</v>
      </c>
      <c r="C81" s="24" t="s">
        <v>13</v>
      </c>
      <c r="D81" s="24" t="s">
        <v>448</v>
      </c>
      <c r="E81" s="24" t="s">
        <v>17</v>
      </c>
      <c r="F81" s="32">
        <v>44880</v>
      </c>
      <c r="G81" s="33">
        <v>0.5</v>
      </c>
      <c r="H81" s="33">
        <v>0.41666666666666669</v>
      </c>
      <c r="I81" s="34">
        <v>0.96</v>
      </c>
      <c r="J81" s="32">
        <v>44890</v>
      </c>
      <c r="K81" s="33" t="s">
        <v>440</v>
      </c>
      <c r="L81" s="24" t="s">
        <v>441</v>
      </c>
      <c r="M81" s="24">
        <v>0.51700000000000002</v>
      </c>
      <c r="N81" s="35">
        <v>0.32</v>
      </c>
      <c r="O81" s="24" t="s">
        <v>60</v>
      </c>
      <c r="P81" s="24" t="s">
        <v>442</v>
      </c>
      <c r="Q81" s="50">
        <v>25.5</v>
      </c>
      <c r="R81" s="36">
        <v>2.5000000000000001E-2</v>
      </c>
      <c r="S81" s="24" t="s">
        <v>60</v>
      </c>
    </row>
    <row r="82" spans="1:20" ht="17.25" customHeight="1" x14ac:dyDescent="0.3">
      <c r="A82" s="31">
        <v>86</v>
      </c>
      <c r="B82" s="24" t="s">
        <v>26</v>
      </c>
      <c r="C82" s="24" t="s">
        <v>13</v>
      </c>
      <c r="D82" s="24" t="s">
        <v>97</v>
      </c>
      <c r="E82" s="24" t="s">
        <v>17</v>
      </c>
      <c r="F82" s="32">
        <v>44889</v>
      </c>
      <c r="G82" s="33">
        <v>0.5625</v>
      </c>
      <c r="H82" s="33">
        <v>0.47916666666666669</v>
      </c>
      <c r="I82" s="34">
        <v>0.89</v>
      </c>
      <c r="J82" s="32">
        <v>44897</v>
      </c>
      <c r="K82" s="33" t="s">
        <v>440</v>
      </c>
      <c r="L82" s="24" t="s">
        <v>441</v>
      </c>
      <c r="M82" s="24">
        <v>0.42899999999999999</v>
      </c>
      <c r="N82" s="35">
        <v>0.32</v>
      </c>
      <c r="O82" s="24" t="s">
        <v>60</v>
      </c>
      <c r="P82" s="24" t="s">
        <v>442</v>
      </c>
      <c r="Q82" s="50">
        <v>31.2</v>
      </c>
      <c r="R82" s="36">
        <v>2.5000000000000001E-2</v>
      </c>
      <c r="S82" s="24" t="s">
        <v>60</v>
      </c>
    </row>
    <row r="83" spans="1:20" ht="17.25" customHeight="1" x14ac:dyDescent="0.3">
      <c r="A83" s="31">
        <v>87</v>
      </c>
      <c r="B83" s="24" t="s">
        <v>26</v>
      </c>
      <c r="C83" s="24" t="s">
        <v>13</v>
      </c>
      <c r="D83" s="24" t="s">
        <v>98</v>
      </c>
      <c r="E83" s="24" t="s">
        <v>17</v>
      </c>
      <c r="F83" s="32">
        <v>44894</v>
      </c>
      <c r="G83" s="33">
        <v>0.34722222222222227</v>
      </c>
      <c r="H83" s="33">
        <v>0.30902777777777779</v>
      </c>
      <c r="I83" s="34">
        <v>0.86</v>
      </c>
      <c r="J83" s="32">
        <v>44903</v>
      </c>
      <c r="K83" s="33" t="s">
        <v>440</v>
      </c>
      <c r="L83" s="24" t="s">
        <v>441</v>
      </c>
      <c r="M83" s="24">
        <v>0.52</v>
      </c>
      <c r="N83" s="35">
        <v>0.32</v>
      </c>
      <c r="O83" s="24" t="s">
        <v>60</v>
      </c>
      <c r="P83" s="24" t="s">
        <v>442</v>
      </c>
      <c r="Q83" s="50">
        <v>29.8</v>
      </c>
      <c r="R83" s="36">
        <v>2.5000000000000001E-2</v>
      </c>
      <c r="S83" s="24" t="s">
        <v>60</v>
      </c>
    </row>
    <row r="84" spans="1:20" ht="17.25" customHeight="1" x14ac:dyDescent="0.3">
      <c r="A84" s="31">
        <v>89</v>
      </c>
      <c r="B84" s="24" t="s">
        <v>26</v>
      </c>
      <c r="C84" s="24" t="s">
        <v>13</v>
      </c>
      <c r="D84" s="24" t="s">
        <v>103</v>
      </c>
      <c r="E84" s="24" t="s">
        <v>17</v>
      </c>
      <c r="F84" s="32">
        <v>44901</v>
      </c>
      <c r="G84" s="33">
        <v>0.51041666666666663</v>
      </c>
      <c r="H84" s="33">
        <v>0.5</v>
      </c>
      <c r="I84" s="34">
        <v>0.86</v>
      </c>
      <c r="J84" s="32">
        <v>44911</v>
      </c>
      <c r="K84" s="33" t="s">
        <v>440</v>
      </c>
      <c r="L84" s="24" t="s">
        <v>441</v>
      </c>
      <c r="M84" s="24">
        <v>0.53300000000000003</v>
      </c>
      <c r="N84" s="35">
        <v>0.32</v>
      </c>
      <c r="O84" s="24" t="s">
        <v>60</v>
      </c>
      <c r="P84" s="24" t="s">
        <v>442</v>
      </c>
      <c r="Q84" s="50">
        <v>32.299999999999997</v>
      </c>
      <c r="R84" s="36">
        <v>2.5000000000000001E-2</v>
      </c>
      <c r="S84" s="24" t="s">
        <v>60</v>
      </c>
    </row>
    <row r="85" spans="1:20" ht="17.25" customHeight="1" x14ac:dyDescent="0.3">
      <c r="A85" s="31">
        <v>90</v>
      </c>
      <c r="B85" s="24" t="s">
        <v>26</v>
      </c>
      <c r="C85" s="24" t="s">
        <v>13</v>
      </c>
      <c r="D85" s="24" t="s">
        <v>103</v>
      </c>
      <c r="E85" s="24" t="s">
        <v>17</v>
      </c>
      <c r="F85" s="32">
        <v>44900</v>
      </c>
      <c r="G85" s="33">
        <v>0.60416666666666663</v>
      </c>
      <c r="H85" s="33">
        <v>0.5</v>
      </c>
      <c r="I85" s="37" t="s">
        <v>446</v>
      </c>
      <c r="J85" s="32">
        <v>44917</v>
      </c>
      <c r="K85" s="33" t="s">
        <v>440</v>
      </c>
      <c r="L85" s="24" t="s">
        <v>441</v>
      </c>
      <c r="M85" s="24">
        <v>0.47399999999999998</v>
      </c>
      <c r="N85" s="35">
        <v>0.32</v>
      </c>
      <c r="O85" s="24" t="s">
        <v>60</v>
      </c>
      <c r="P85" s="24" t="s">
        <v>442</v>
      </c>
      <c r="Q85" s="50">
        <v>31.1</v>
      </c>
      <c r="R85" s="36">
        <v>2.5000000000000001E-2</v>
      </c>
      <c r="S85" s="24" t="s">
        <v>60</v>
      </c>
    </row>
    <row r="86" spans="1:20" ht="17.25" customHeight="1" x14ac:dyDescent="0.3">
      <c r="A86" s="46">
        <v>118</v>
      </c>
      <c r="B86" s="46" t="s">
        <v>26</v>
      </c>
      <c r="C86" s="46" t="s">
        <v>14</v>
      </c>
      <c r="D86" s="46" t="s">
        <v>101</v>
      </c>
      <c r="E86" s="46" t="s">
        <v>17</v>
      </c>
      <c r="F86" s="51">
        <v>44791</v>
      </c>
      <c r="G86" s="46" t="s">
        <v>406</v>
      </c>
      <c r="H86" s="46" t="s">
        <v>406</v>
      </c>
      <c r="I86" s="46" t="s">
        <v>406</v>
      </c>
      <c r="J86" s="51">
        <v>44802</v>
      </c>
      <c r="K86" s="46" t="s">
        <v>406</v>
      </c>
      <c r="L86" s="46" t="s">
        <v>392</v>
      </c>
      <c r="M86" s="46">
        <v>0.49199999999999999</v>
      </c>
      <c r="N86" s="46" t="s">
        <v>409</v>
      </c>
      <c r="O86" s="46" t="s">
        <v>62</v>
      </c>
      <c r="P86" s="46" t="s">
        <v>394</v>
      </c>
      <c r="Q86" s="52"/>
      <c r="R86" s="46" t="s">
        <v>410</v>
      </c>
      <c r="S86" s="46" t="s">
        <v>62</v>
      </c>
      <c r="T86" s="21" t="s">
        <v>470</v>
      </c>
    </row>
    <row r="87" spans="1:20" ht="17.25" customHeight="1" x14ac:dyDescent="0.3">
      <c r="A87" s="46">
        <v>133</v>
      </c>
      <c r="B87" s="46" t="s">
        <v>26</v>
      </c>
      <c r="C87" s="46" t="s">
        <v>15</v>
      </c>
      <c r="D87" s="46" t="s">
        <v>161</v>
      </c>
      <c r="E87" s="46" t="s">
        <v>17</v>
      </c>
      <c r="F87" s="53">
        <v>44853</v>
      </c>
      <c r="G87" s="54">
        <v>0.4381944444444445</v>
      </c>
      <c r="H87" s="54">
        <v>0.33333333333333331</v>
      </c>
      <c r="I87" s="56">
        <v>0.79</v>
      </c>
      <c r="J87" s="53">
        <v>44854</v>
      </c>
      <c r="K87" s="54">
        <v>0.3666666666666667</v>
      </c>
      <c r="L87" s="46" t="s">
        <v>415</v>
      </c>
      <c r="M87" s="46">
        <v>0.51400000000000001</v>
      </c>
      <c r="N87" s="46" t="s">
        <v>437</v>
      </c>
      <c r="O87" s="46" t="s">
        <v>438</v>
      </c>
      <c r="P87" s="46" t="s">
        <v>417</v>
      </c>
      <c r="Q87" s="52">
        <v>28.7</v>
      </c>
      <c r="R87" s="46" t="s">
        <v>410</v>
      </c>
      <c r="S87" s="46" t="s">
        <v>438</v>
      </c>
    </row>
    <row r="88" spans="1:20" ht="17.25" customHeight="1" x14ac:dyDescent="0.3">
      <c r="A88" s="46">
        <v>93</v>
      </c>
      <c r="B88" s="46" t="s">
        <v>26</v>
      </c>
      <c r="C88" s="46" t="s">
        <v>14</v>
      </c>
      <c r="D88" s="46" t="s">
        <v>98</v>
      </c>
      <c r="E88" s="46" t="s">
        <v>18</v>
      </c>
      <c r="F88" s="47">
        <v>44729</v>
      </c>
      <c r="G88" s="48">
        <v>0.46875</v>
      </c>
      <c r="H88" s="48">
        <v>0.4375</v>
      </c>
      <c r="I88" s="34">
        <v>0.4</v>
      </c>
      <c r="J88" s="47">
        <v>44730</v>
      </c>
      <c r="K88" s="48" t="s">
        <v>399</v>
      </c>
      <c r="L88" s="46" t="s">
        <v>433</v>
      </c>
      <c r="M88" s="37">
        <v>0.46200000000000002</v>
      </c>
      <c r="N88" s="49" t="s">
        <v>402</v>
      </c>
      <c r="O88" s="37" t="s">
        <v>61</v>
      </c>
      <c r="P88" s="46" t="s">
        <v>434</v>
      </c>
      <c r="Q88" s="50">
        <v>32.299999999999997</v>
      </c>
      <c r="R88" s="49" t="s">
        <v>400</v>
      </c>
      <c r="S88" s="37" t="s">
        <v>61</v>
      </c>
    </row>
    <row r="89" spans="1:20" ht="17.25" customHeight="1" x14ac:dyDescent="0.3">
      <c r="A89" s="46">
        <v>125</v>
      </c>
      <c r="B89" s="46" t="s">
        <v>26</v>
      </c>
      <c r="C89" s="46" t="s">
        <v>15</v>
      </c>
      <c r="D89" s="46" t="s">
        <v>102</v>
      </c>
      <c r="E89" s="46" t="s">
        <v>17</v>
      </c>
      <c r="F89" s="47">
        <v>44736</v>
      </c>
      <c r="G89" s="48">
        <v>0.36041666666666666</v>
      </c>
      <c r="H89" s="48">
        <v>0.28125</v>
      </c>
      <c r="I89" s="34">
        <v>0.78</v>
      </c>
      <c r="J89" s="47">
        <v>44737</v>
      </c>
      <c r="K89" s="48" t="s">
        <v>399</v>
      </c>
      <c r="L89" s="37" t="s">
        <v>433</v>
      </c>
      <c r="M89" s="37">
        <v>0.57399999999999995</v>
      </c>
      <c r="N89" s="49" t="s">
        <v>405</v>
      </c>
      <c r="O89" s="37" t="s">
        <v>61</v>
      </c>
      <c r="P89" s="55" t="s">
        <v>434</v>
      </c>
      <c r="Q89" s="50">
        <v>25.1</v>
      </c>
      <c r="R89" s="49" t="s">
        <v>400</v>
      </c>
      <c r="S89" s="37" t="s">
        <v>61</v>
      </c>
    </row>
    <row r="90" spans="1:20" ht="17.25" customHeight="1" x14ac:dyDescent="0.3">
      <c r="A90" s="46">
        <v>92</v>
      </c>
      <c r="B90" s="46" t="s">
        <v>26</v>
      </c>
      <c r="C90" s="46" t="s">
        <v>14</v>
      </c>
      <c r="D90" s="46" t="s">
        <v>98</v>
      </c>
      <c r="E90" s="46" t="s">
        <v>17</v>
      </c>
      <c r="F90" s="47">
        <v>44735</v>
      </c>
      <c r="G90" s="48">
        <v>0.58333333333333337</v>
      </c>
      <c r="H90" s="48">
        <v>0.30208333333333331</v>
      </c>
      <c r="I90" s="34">
        <v>0.25</v>
      </c>
      <c r="J90" s="47">
        <v>44736</v>
      </c>
      <c r="K90" s="48" t="s">
        <v>399</v>
      </c>
      <c r="L90" s="46" t="s">
        <v>433</v>
      </c>
      <c r="M90" s="37">
        <v>0.58899999999999997</v>
      </c>
      <c r="N90" s="49" t="s">
        <v>401</v>
      </c>
      <c r="O90" s="37" t="s">
        <v>61</v>
      </c>
      <c r="P90" s="46" t="s">
        <v>434</v>
      </c>
      <c r="Q90" s="50">
        <v>22.5</v>
      </c>
      <c r="R90" s="49" t="s">
        <v>400</v>
      </c>
      <c r="S90" s="37" t="s">
        <v>61</v>
      </c>
    </row>
    <row r="91" spans="1:20" ht="17.25" customHeight="1" x14ac:dyDescent="0.3">
      <c r="A91" s="46">
        <v>123</v>
      </c>
      <c r="B91" s="46" t="s">
        <v>26</v>
      </c>
      <c r="C91" s="46" t="s">
        <v>15</v>
      </c>
      <c r="D91" s="46" t="s">
        <v>161</v>
      </c>
      <c r="E91" s="46" t="s">
        <v>17</v>
      </c>
      <c r="F91" s="47">
        <v>44777</v>
      </c>
      <c r="G91" s="48">
        <v>0.57777777777777783</v>
      </c>
      <c r="H91" s="48">
        <v>0.25</v>
      </c>
      <c r="I91" s="34">
        <v>0.47</v>
      </c>
      <c r="J91" s="47">
        <v>44778</v>
      </c>
      <c r="K91" s="48" t="s">
        <v>399</v>
      </c>
      <c r="L91" s="37" t="s">
        <v>433</v>
      </c>
      <c r="M91" s="37">
        <v>0.58299999999999996</v>
      </c>
      <c r="N91" s="49" t="s">
        <v>401</v>
      </c>
      <c r="O91" s="37" t="s">
        <v>61</v>
      </c>
      <c r="P91" s="55" t="s">
        <v>434</v>
      </c>
      <c r="Q91" s="50">
        <v>26.9</v>
      </c>
      <c r="R91" s="49" t="s">
        <v>400</v>
      </c>
      <c r="S91" s="37" t="s">
        <v>61</v>
      </c>
    </row>
    <row r="92" spans="1:20" ht="17.25" customHeight="1" x14ac:dyDescent="0.3">
      <c r="A92" s="46">
        <v>94</v>
      </c>
      <c r="B92" s="46" t="s">
        <v>26</v>
      </c>
      <c r="C92" s="46" t="s">
        <v>14</v>
      </c>
      <c r="D92" s="46" t="s">
        <v>99</v>
      </c>
      <c r="E92" s="46" t="s">
        <v>17</v>
      </c>
      <c r="F92" s="47">
        <v>44739</v>
      </c>
      <c r="G92" s="48">
        <v>0.64444444444444449</v>
      </c>
      <c r="H92" s="48">
        <v>0.52083333333333337</v>
      </c>
      <c r="I92" s="34">
        <v>0.69</v>
      </c>
      <c r="J92" s="47">
        <v>44742</v>
      </c>
      <c r="K92" s="48" t="s">
        <v>399</v>
      </c>
      <c r="L92" s="46" t="s">
        <v>433</v>
      </c>
      <c r="M92" s="37">
        <v>0.60099999999999998</v>
      </c>
      <c r="N92" s="49" t="s">
        <v>403</v>
      </c>
      <c r="O92" s="37" t="s">
        <v>61</v>
      </c>
      <c r="P92" s="46" t="s">
        <v>434</v>
      </c>
      <c r="Q92" s="50">
        <v>25.3</v>
      </c>
      <c r="R92" s="49" t="s">
        <v>400</v>
      </c>
      <c r="S92" s="37" t="s">
        <v>61</v>
      </c>
    </row>
    <row r="93" spans="1:20" ht="17.25" customHeight="1" x14ac:dyDescent="0.3">
      <c r="A93" s="46">
        <v>124</v>
      </c>
      <c r="B93" s="46" t="s">
        <v>26</v>
      </c>
      <c r="C93" s="46" t="s">
        <v>15</v>
      </c>
      <c r="D93" s="46" t="s">
        <v>98</v>
      </c>
      <c r="E93" s="46" t="s">
        <v>17</v>
      </c>
      <c r="F93" s="47">
        <v>44771</v>
      </c>
      <c r="G93" s="48">
        <v>0.50347222222222221</v>
      </c>
      <c r="H93" s="48">
        <v>0.3125</v>
      </c>
      <c r="I93" s="34">
        <v>0.68</v>
      </c>
      <c r="J93" s="47">
        <v>44772</v>
      </c>
      <c r="K93" s="48" t="s">
        <v>399</v>
      </c>
      <c r="L93" s="37" t="s">
        <v>433</v>
      </c>
      <c r="M93" s="37">
        <v>0.60299999999999998</v>
      </c>
      <c r="N93" s="49" t="s">
        <v>404</v>
      </c>
      <c r="O93" s="37" t="s">
        <v>61</v>
      </c>
      <c r="P93" s="55" t="s">
        <v>434</v>
      </c>
      <c r="Q93" s="50">
        <v>22.9</v>
      </c>
      <c r="R93" s="49" t="s">
        <v>400</v>
      </c>
      <c r="S93" s="37" t="s">
        <v>61</v>
      </c>
    </row>
    <row r="94" spans="1:20" ht="17.25" customHeight="1" x14ac:dyDescent="0.3">
      <c r="A94" s="31">
        <v>103</v>
      </c>
      <c r="B94" s="31" t="s">
        <v>26</v>
      </c>
      <c r="C94" s="31" t="s">
        <v>14</v>
      </c>
      <c r="D94" s="31" t="s">
        <v>161</v>
      </c>
      <c r="E94" s="31" t="s">
        <v>17</v>
      </c>
      <c r="F94" s="39">
        <v>44827</v>
      </c>
      <c r="G94" s="40">
        <v>0.59305555555555556</v>
      </c>
      <c r="H94" s="40">
        <v>0.2951388888888889</v>
      </c>
      <c r="I94" s="41">
        <v>0.44</v>
      </c>
      <c r="J94" s="39">
        <v>44831</v>
      </c>
      <c r="K94" s="40">
        <v>0.38541666666666669</v>
      </c>
      <c r="L94" s="42" t="s">
        <v>458</v>
      </c>
      <c r="M94" s="31">
        <v>0.48146</v>
      </c>
      <c r="N94" s="43" t="s">
        <v>459</v>
      </c>
      <c r="O94" s="31" t="s">
        <v>61</v>
      </c>
      <c r="P94" s="42" t="s">
        <v>460</v>
      </c>
      <c r="Q94" s="44">
        <v>29.1</v>
      </c>
      <c r="R94" s="43" t="s">
        <v>461</v>
      </c>
      <c r="S94" s="31" t="s">
        <v>60</v>
      </c>
      <c r="T94" s="66"/>
    </row>
    <row r="95" spans="1:20" ht="17.25" customHeight="1" x14ac:dyDescent="0.3">
      <c r="A95" s="31">
        <v>136</v>
      </c>
      <c r="B95" s="31" t="s">
        <v>26</v>
      </c>
      <c r="C95" s="31" t="s">
        <v>15</v>
      </c>
      <c r="D95" s="31" t="s">
        <v>447</v>
      </c>
      <c r="E95" s="31" t="s">
        <v>17</v>
      </c>
      <c r="F95" s="39">
        <v>44810</v>
      </c>
      <c r="G95" s="40">
        <v>0.5083333333333333</v>
      </c>
      <c r="H95" s="40">
        <v>0.34375</v>
      </c>
      <c r="I95" s="41">
        <v>0.78</v>
      </c>
      <c r="J95" s="39">
        <v>44813</v>
      </c>
      <c r="K95" s="40">
        <v>0.35000000000000003</v>
      </c>
      <c r="L95" s="42" t="s">
        <v>458</v>
      </c>
      <c r="M95" s="31">
        <v>0.48215999999999998</v>
      </c>
      <c r="N95" s="43" t="s">
        <v>467</v>
      </c>
      <c r="O95" s="31" t="s">
        <v>61</v>
      </c>
      <c r="P95" s="42" t="s">
        <v>460</v>
      </c>
      <c r="Q95" s="44">
        <v>26.4</v>
      </c>
      <c r="R95" s="43" t="s">
        <v>400</v>
      </c>
      <c r="S95" s="31" t="s">
        <v>60</v>
      </c>
    </row>
    <row r="96" spans="1:20" ht="17.25" customHeight="1" x14ac:dyDescent="0.3">
      <c r="A96" s="31">
        <v>104</v>
      </c>
      <c r="B96" s="31" t="s">
        <v>26</v>
      </c>
      <c r="C96" s="31" t="s">
        <v>14</v>
      </c>
      <c r="D96" s="31" t="s">
        <v>165</v>
      </c>
      <c r="E96" s="31" t="s">
        <v>17</v>
      </c>
      <c r="F96" s="39">
        <v>44810</v>
      </c>
      <c r="G96" s="40">
        <v>0.59305555555555556</v>
      </c>
      <c r="H96" s="40">
        <v>0.29166666666666669</v>
      </c>
      <c r="I96" s="41">
        <v>0.69</v>
      </c>
      <c r="J96" s="39">
        <v>44812</v>
      </c>
      <c r="K96" s="40">
        <v>0.36180555555555555</v>
      </c>
      <c r="L96" s="42" t="s">
        <v>458</v>
      </c>
      <c r="M96" s="31">
        <v>0.49892999999999998</v>
      </c>
      <c r="N96" s="43" t="s">
        <v>462</v>
      </c>
      <c r="O96" s="31" t="s">
        <v>61</v>
      </c>
      <c r="P96" s="42" t="s">
        <v>460</v>
      </c>
      <c r="Q96" s="44">
        <v>25.1</v>
      </c>
      <c r="R96" s="43" t="s">
        <v>400</v>
      </c>
      <c r="S96" s="31" t="s">
        <v>60</v>
      </c>
    </row>
    <row r="97" spans="1:20" ht="17.25" customHeight="1" x14ac:dyDescent="0.3">
      <c r="A97" s="31">
        <v>135</v>
      </c>
      <c r="B97" s="31" t="s">
        <v>26</v>
      </c>
      <c r="C97" s="31" t="s">
        <v>15</v>
      </c>
      <c r="D97" s="31" t="s">
        <v>443</v>
      </c>
      <c r="E97" s="31" t="s">
        <v>17</v>
      </c>
      <c r="F97" s="39">
        <v>44810</v>
      </c>
      <c r="G97" s="40">
        <v>0.55069444444444449</v>
      </c>
      <c r="H97" s="40">
        <v>0.25</v>
      </c>
      <c r="I97" s="41">
        <v>0.94</v>
      </c>
      <c r="J97" s="39">
        <v>44812</v>
      </c>
      <c r="K97" s="40">
        <v>0.36319444444444443</v>
      </c>
      <c r="L97" s="42" t="s">
        <v>458</v>
      </c>
      <c r="M97" s="31">
        <v>0.53342999999999996</v>
      </c>
      <c r="N97" s="43" t="s">
        <v>466</v>
      </c>
      <c r="O97" s="31" t="s">
        <v>61</v>
      </c>
      <c r="P97" s="42" t="s">
        <v>460</v>
      </c>
      <c r="Q97" s="44">
        <v>27.6</v>
      </c>
      <c r="R97" s="43" t="s">
        <v>461</v>
      </c>
      <c r="S97" s="31" t="s">
        <v>60</v>
      </c>
    </row>
    <row r="98" spans="1:20" ht="17.25" customHeight="1" x14ac:dyDescent="0.3">
      <c r="A98" s="31">
        <v>137</v>
      </c>
      <c r="B98" s="31" t="s">
        <v>26</v>
      </c>
      <c r="C98" s="31" t="s">
        <v>15</v>
      </c>
      <c r="D98" s="31" t="s">
        <v>101</v>
      </c>
      <c r="E98" s="31" t="s">
        <v>17</v>
      </c>
      <c r="F98" s="39">
        <v>44810</v>
      </c>
      <c r="G98" s="40">
        <v>0.4236111111111111</v>
      </c>
      <c r="H98" s="40">
        <v>0.3125</v>
      </c>
      <c r="I98" s="41">
        <v>0.79</v>
      </c>
      <c r="J98" s="39">
        <v>44811</v>
      </c>
      <c r="K98" s="40">
        <v>0.29166666666666669</v>
      </c>
      <c r="L98" s="42" t="s">
        <v>458</v>
      </c>
      <c r="M98" s="31">
        <v>0.53691</v>
      </c>
      <c r="N98" s="43" t="s">
        <v>468</v>
      </c>
      <c r="O98" s="31" t="s">
        <v>61</v>
      </c>
      <c r="P98" s="42" t="s">
        <v>460</v>
      </c>
      <c r="Q98" s="44">
        <v>23.5</v>
      </c>
      <c r="R98" s="43" t="s">
        <v>400</v>
      </c>
      <c r="S98" s="31" t="s">
        <v>60</v>
      </c>
    </row>
    <row r="99" spans="1:20" ht="17.25" customHeight="1" x14ac:dyDescent="0.3">
      <c r="A99" s="31">
        <v>105</v>
      </c>
      <c r="B99" s="31" t="s">
        <v>26</v>
      </c>
      <c r="C99" s="31" t="s">
        <v>14</v>
      </c>
      <c r="D99" s="31" t="s">
        <v>97</v>
      </c>
      <c r="E99" s="31" t="s">
        <v>17</v>
      </c>
      <c r="F99" s="39">
        <v>44812</v>
      </c>
      <c r="G99" s="40">
        <v>0.55069444444444449</v>
      </c>
      <c r="H99" s="40">
        <v>0.28472222222222221</v>
      </c>
      <c r="I99" s="41">
        <v>0.65</v>
      </c>
      <c r="J99" s="39">
        <v>44816</v>
      </c>
      <c r="K99" s="40">
        <v>0.37152777777777773</v>
      </c>
      <c r="L99" s="42" t="s">
        <v>458</v>
      </c>
      <c r="M99" s="31">
        <v>0.54420000000000002</v>
      </c>
      <c r="N99" s="43" t="s">
        <v>463</v>
      </c>
      <c r="O99" s="31" t="s">
        <v>61</v>
      </c>
      <c r="P99" s="42" t="s">
        <v>460</v>
      </c>
      <c r="Q99" s="44">
        <v>27.2</v>
      </c>
      <c r="R99" s="43" t="s">
        <v>400</v>
      </c>
      <c r="S99" s="31" t="s">
        <v>60</v>
      </c>
      <c r="T99" s="25"/>
    </row>
    <row r="100" spans="1:20" ht="17.25" customHeight="1" x14ac:dyDescent="0.3">
      <c r="A100" s="31">
        <v>106</v>
      </c>
      <c r="B100" s="31" t="s">
        <v>26</v>
      </c>
      <c r="C100" s="31" t="s">
        <v>14</v>
      </c>
      <c r="D100" s="31" t="s">
        <v>101</v>
      </c>
      <c r="E100" s="31" t="s">
        <v>18</v>
      </c>
      <c r="F100" s="39">
        <v>44809</v>
      </c>
      <c r="G100" s="40">
        <v>0.38125000000000003</v>
      </c>
      <c r="H100" s="40">
        <v>0.33333333333333331</v>
      </c>
      <c r="I100" s="41">
        <v>0.88</v>
      </c>
      <c r="J100" s="39">
        <v>44810</v>
      </c>
      <c r="K100" s="40">
        <v>0.30902777777777779</v>
      </c>
      <c r="L100" s="42" t="s">
        <v>458</v>
      </c>
      <c r="M100" s="31">
        <v>0.59201000000000004</v>
      </c>
      <c r="N100" s="43" t="s">
        <v>464</v>
      </c>
      <c r="O100" s="31" t="s">
        <v>61</v>
      </c>
      <c r="P100" s="42" t="s">
        <v>460</v>
      </c>
      <c r="Q100" s="44">
        <v>27.2</v>
      </c>
      <c r="R100" s="43" t="s">
        <v>400</v>
      </c>
      <c r="S100" s="31" t="s">
        <v>60</v>
      </c>
      <c r="T100" s="25"/>
    </row>
    <row r="101" spans="1:20" ht="17.25" customHeight="1" x14ac:dyDescent="0.3">
      <c r="A101" s="31">
        <v>107</v>
      </c>
      <c r="B101" s="31" t="s">
        <v>26</v>
      </c>
      <c r="C101" s="31" t="s">
        <v>14</v>
      </c>
      <c r="D101" s="31" t="s">
        <v>445</v>
      </c>
      <c r="E101" s="31" t="s">
        <v>17</v>
      </c>
      <c r="F101" s="39">
        <v>44812</v>
      </c>
      <c r="G101" s="40">
        <v>0.33888888888888885</v>
      </c>
      <c r="H101" s="40">
        <v>0.18055555555555555</v>
      </c>
      <c r="I101" s="41">
        <v>0.85</v>
      </c>
      <c r="J101" s="39">
        <v>44816</v>
      </c>
      <c r="K101" s="40">
        <v>0.3743055555555555</v>
      </c>
      <c r="L101" s="42" t="s">
        <v>458</v>
      </c>
      <c r="M101" s="31">
        <v>0.58994999999999997</v>
      </c>
      <c r="N101" s="43" t="s">
        <v>464</v>
      </c>
      <c r="O101" s="31" t="s">
        <v>61</v>
      </c>
      <c r="P101" s="42" t="s">
        <v>460</v>
      </c>
      <c r="Q101" s="44">
        <v>35.1</v>
      </c>
      <c r="R101" s="43" t="s">
        <v>465</v>
      </c>
      <c r="S101" s="31" t="s">
        <v>60</v>
      </c>
    </row>
    <row r="102" spans="1:20" ht="17.25" customHeight="1" x14ac:dyDescent="0.3">
      <c r="A102" s="31">
        <v>138</v>
      </c>
      <c r="B102" s="31" t="s">
        <v>26</v>
      </c>
      <c r="C102" s="31" t="s">
        <v>15</v>
      </c>
      <c r="D102" s="31" t="s">
        <v>445</v>
      </c>
      <c r="E102" s="31" t="s">
        <v>17</v>
      </c>
      <c r="F102" s="39">
        <v>44811</v>
      </c>
      <c r="G102" s="40">
        <v>0.46597222222222223</v>
      </c>
      <c r="H102" s="40">
        <v>0.29166666666666669</v>
      </c>
      <c r="I102" s="41">
        <v>0.62</v>
      </c>
      <c r="J102" s="39">
        <v>44816</v>
      </c>
      <c r="K102" s="40">
        <v>0.37291666666666662</v>
      </c>
      <c r="L102" s="42" t="s">
        <v>458</v>
      </c>
      <c r="M102" s="31">
        <v>0.61680999999999997</v>
      </c>
      <c r="N102" s="43" t="s">
        <v>469</v>
      </c>
      <c r="O102" s="31" t="s">
        <v>61</v>
      </c>
      <c r="P102" s="42" t="s">
        <v>460</v>
      </c>
      <c r="Q102" s="44">
        <v>26.6</v>
      </c>
      <c r="R102" s="43" t="s">
        <v>400</v>
      </c>
      <c r="S102" s="31" t="s">
        <v>60</v>
      </c>
    </row>
    <row r="103" spans="1:20" ht="17.25" customHeight="1" x14ac:dyDescent="0.3">
      <c r="A103" s="46">
        <v>91</v>
      </c>
      <c r="B103" s="46" t="s">
        <v>26</v>
      </c>
      <c r="C103" s="46" t="s">
        <v>14</v>
      </c>
      <c r="D103" s="46" t="s">
        <v>161</v>
      </c>
      <c r="E103" s="46" t="s">
        <v>17</v>
      </c>
      <c r="F103" s="47">
        <v>44732</v>
      </c>
      <c r="G103" s="48">
        <v>0.49236111111111108</v>
      </c>
      <c r="H103" s="48">
        <v>0.30208333333333331</v>
      </c>
      <c r="I103" s="34">
        <v>0.25</v>
      </c>
      <c r="J103" s="47">
        <v>44733</v>
      </c>
      <c r="K103" s="48" t="s">
        <v>399</v>
      </c>
      <c r="L103" s="46" t="s">
        <v>433</v>
      </c>
      <c r="M103" s="37">
        <v>0.622</v>
      </c>
      <c r="N103" s="49" t="s">
        <v>475</v>
      </c>
      <c r="O103" s="37" t="s">
        <v>61</v>
      </c>
      <c r="P103" s="46" t="s">
        <v>434</v>
      </c>
      <c r="Q103" s="50">
        <v>24.7</v>
      </c>
      <c r="R103" s="49" t="s">
        <v>400</v>
      </c>
      <c r="S103" s="37" t="s">
        <v>61</v>
      </c>
    </row>
    <row r="104" spans="1:20" ht="17.25" customHeight="1" x14ac:dyDescent="0.3">
      <c r="A104" s="46">
        <v>120</v>
      </c>
      <c r="B104" s="46" t="s">
        <v>26</v>
      </c>
      <c r="C104" s="46" t="s">
        <v>14</v>
      </c>
      <c r="D104" s="46" t="s">
        <v>103</v>
      </c>
      <c r="E104" s="46" t="s">
        <v>17</v>
      </c>
      <c r="F104" s="51">
        <v>44784</v>
      </c>
      <c r="G104" s="46" t="s">
        <v>406</v>
      </c>
      <c r="H104" s="46" t="s">
        <v>406</v>
      </c>
      <c r="I104" s="46" t="s">
        <v>406</v>
      </c>
      <c r="J104" s="51">
        <v>44784</v>
      </c>
      <c r="K104" s="46" t="s">
        <v>406</v>
      </c>
      <c r="L104" s="46" t="s">
        <v>392</v>
      </c>
      <c r="M104" s="46">
        <v>0.35499999999999998</v>
      </c>
      <c r="N104" s="46" t="s">
        <v>412</v>
      </c>
      <c r="O104" s="46" t="s">
        <v>62</v>
      </c>
      <c r="P104" s="46" t="s">
        <v>394</v>
      </c>
      <c r="Q104" s="52">
        <v>36.799999999999997</v>
      </c>
      <c r="R104" s="46" t="s">
        <v>408</v>
      </c>
      <c r="S104" s="46" t="s">
        <v>62</v>
      </c>
    </row>
    <row r="105" spans="1:20" ht="17.25" customHeight="1" x14ac:dyDescent="0.3">
      <c r="A105" s="46">
        <v>117</v>
      </c>
      <c r="B105" s="46" t="s">
        <v>26</v>
      </c>
      <c r="C105" s="46" t="s">
        <v>14</v>
      </c>
      <c r="D105" s="46" t="s">
        <v>98</v>
      </c>
      <c r="E105" s="46" t="s">
        <v>17</v>
      </c>
      <c r="F105" s="51">
        <v>44770</v>
      </c>
      <c r="G105" s="46" t="s">
        <v>406</v>
      </c>
      <c r="H105" s="46" t="s">
        <v>406</v>
      </c>
      <c r="I105" s="46" t="s">
        <v>406</v>
      </c>
      <c r="J105" s="51">
        <v>44774</v>
      </c>
      <c r="K105" s="46" t="s">
        <v>406</v>
      </c>
      <c r="L105" s="46" t="s">
        <v>392</v>
      </c>
      <c r="M105" s="46">
        <v>0.48899999999999999</v>
      </c>
      <c r="N105" s="46" t="s">
        <v>407</v>
      </c>
      <c r="O105" s="46" t="s">
        <v>62</v>
      </c>
      <c r="P105" s="46" t="s">
        <v>394</v>
      </c>
      <c r="Q105" s="52">
        <v>33.6</v>
      </c>
      <c r="R105" s="46" t="s">
        <v>408</v>
      </c>
      <c r="S105" s="46" t="s">
        <v>62</v>
      </c>
    </row>
    <row r="106" spans="1:20" ht="17.25" customHeight="1" x14ac:dyDescent="0.3">
      <c r="A106" s="46">
        <v>149</v>
      </c>
      <c r="B106" s="46" t="s">
        <v>26</v>
      </c>
      <c r="C106" s="46" t="s">
        <v>15</v>
      </c>
      <c r="D106" s="46" t="s">
        <v>103</v>
      </c>
      <c r="E106" s="46" t="s">
        <v>17</v>
      </c>
      <c r="F106" s="51">
        <v>44768</v>
      </c>
      <c r="G106" s="46" t="s">
        <v>406</v>
      </c>
      <c r="H106" s="46" t="s">
        <v>406</v>
      </c>
      <c r="I106" s="46" t="s">
        <v>406</v>
      </c>
      <c r="J106" s="51">
        <v>44770</v>
      </c>
      <c r="K106" s="46" t="s">
        <v>406</v>
      </c>
      <c r="L106" s="46" t="s">
        <v>392</v>
      </c>
      <c r="M106" s="46">
        <v>0.51100000000000001</v>
      </c>
      <c r="N106" s="46" t="s">
        <v>413</v>
      </c>
      <c r="O106" s="46" t="s">
        <v>62</v>
      </c>
      <c r="P106" s="46" t="s">
        <v>394</v>
      </c>
      <c r="Q106" s="52"/>
      <c r="R106" s="46" t="s">
        <v>410</v>
      </c>
      <c r="S106" s="46" t="s">
        <v>62</v>
      </c>
      <c r="T106" s="21" t="s">
        <v>470</v>
      </c>
    </row>
    <row r="107" spans="1:20" ht="17.25" customHeight="1" x14ac:dyDescent="0.3">
      <c r="A107" s="46">
        <v>134</v>
      </c>
      <c r="B107" s="46" t="s">
        <v>26</v>
      </c>
      <c r="C107" s="46" t="s">
        <v>15</v>
      </c>
      <c r="D107" s="46" t="s">
        <v>97</v>
      </c>
      <c r="E107" s="46" t="s">
        <v>17</v>
      </c>
      <c r="F107" s="53">
        <v>44854</v>
      </c>
      <c r="G107" s="54">
        <v>0.55486111111111114</v>
      </c>
      <c r="H107" s="54">
        <v>0.47916666666666669</v>
      </c>
      <c r="I107" s="56">
        <v>0.87</v>
      </c>
      <c r="J107" s="53">
        <v>44855</v>
      </c>
      <c r="K107" s="54">
        <v>0.38611111111111113</v>
      </c>
      <c r="L107" s="46" t="s">
        <v>415</v>
      </c>
      <c r="M107" s="46">
        <v>0.53</v>
      </c>
      <c r="N107" s="46" t="s">
        <v>414</v>
      </c>
      <c r="O107" s="46" t="s">
        <v>438</v>
      </c>
      <c r="P107" s="46" t="s">
        <v>417</v>
      </c>
      <c r="Q107" s="52">
        <v>32</v>
      </c>
      <c r="R107" s="46" t="s">
        <v>439</v>
      </c>
      <c r="S107" s="46" t="s">
        <v>438</v>
      </c>
    </row>
    <row r="108" spans="1:20" ht="17.25" customHeight="1" x14ac:dyDescent="0.3">
      <c r="A108" s="46">
        <v>150</v>
      </c>
      <c r="B108" s="46" t="s">
        <v>26</v>
      </c>
      <c r="C108" s="46" t="s">
        <v>15</v>
      </c>
      <c r="D108" s="46" t="s">
        <v>103</v>
      </c>
      <c r="E108" s="46" t="s">
        <v>17</v>
      </c>
      <c r="F108" s="51">
        <v>44790</v>
      </c>
      <c r="G108" s="46" t="s">
        <v>406</v>
      </c>
      <c r="H108" s="46" t="s">
        <v>406</v>
      </c>
      <c r="I108" s="46" t="s">
        <v>406</v>
      </c>
      <c r="J108" s="51">
        <v>44795</v>
      </c>
      <c r="K108" s="46" t="s">
        <v>406</v>
      </c>
      <c r="L108" s="46" t="s">
        <v>392</v>
      </c>
      <c r="M108" s="46">
        <v>0.52800000000000002</v>
      </c>
      <c r="N108" s="46" t="s">
        <v>414</v>
      </c>
      <c r="O108" s="46" t="s">
        <v>62</v>
      </c>
      <c r="P108" s="46" t="s">
        <v>394</v>
      </c>
      <c r="Q108" s="52">
        <v>29</v>
      </c>
      <c r="R108" s="46" t="s">
        <v>410</v>
      </c>
      <c r="S108" s="46" t="s">
        <v>62</v>
      </c>
    </row>
    <row r="109" spans="1:20" ht="17.25" customHeight="1" x14ac:dyDescent="0.3">
      <c r="A109" s="46">
        <v>148</v>
      </c>
      <c r="B109" s="46" t="s">
        <v>26</v>
      </c>
      <c r="C109" s="46" t="s">
        <v>15</v>
      </c>
      <c r="D109" s="46" t="s">
        <v>98</v>
      </c>
      <c r="E109" s="46" t="s">
        <v>17</v>
      </c>
      <c r="F109" s="53">
        <v>44853</v>
      </c>
      <c r="G109" s="54" t="s">
        <v>406</v>
      </c>
      <c r="H109" s="54" t="s">
        <v>406</v>
      </c>
      <c r="I109" s="46" t="s">
        <v>406</v>
      </c>
      <c r="J109" s="53">
        <v>44855</v>
      </c>
      <c r="K109" s="54" t="s">
        <v>406</v>
      </c>
      <c r="L109" s="46" t="s">
        <v>392</v>
      </c>
      <c r="M109" s="46">
        <v>0.53300000000000003</v>
      </c>
      <c r="N109" s="46" t="s">
        <v>436</v>
      </c>
      <c r="O109" s="46" t="s">
        <v>62</v>
      </c>
      <c r="P109" s="46" t="s">
        <v>394</v>
      </c>
      <c r="Q109" s="52"/>
      <c r="R109" s="46" t="s">
        <v>410</v>
      </c>
      <c r="S109" s="46" t="s">
        <v>62</v>
      </c>
      <c r="T109" s="21" t="s">
        <v>470</v>
      </c>
    </row>
    <row r="110" spans="1:20" ht="17.25" customHeight="1" x14ac:dyDescent="0.3">
      <c r="A110" s="46">
        <v>116</v>
      </c>
      <c r="B110" s="46" t="s">
        <v>26</v>
      </c>
      <c r="C110" s="46" t="s">
        <v>14</v>
      </c>
      <c r="D110" s="46" t="s">
        <v>97</v>
      </c>
      <c r="E110" s="46" t="s">
        <v>17</v>
      </c>
      <c r="F110" s="51">
        <v>44860</v>
      </c>
      <c r="G110" s="54" t="s">
        <v>406</v>
      </c>
      <c r="H110" s="54" t="s">
        <v>406</v>
      </c>
      <c r="I110" s="46" t="s">
        <v>406</v>
      </c>
      <c r="J110" s="51">
        <v>44873</v>
      </c>
      <c r="K110" s="54" t="s">
        <v>406</v>
      </c>
      <c r="L110" s="46" t="s">
        <v>392</v>
      </c>
      <c r="M110" s="46">
        <v>0.55200000000000005</v>
      </c>
      <c r="N110" s="46" t="s">
        <v>435</v>
      </c>
      <c r="O110" s="46" t="s">
        <v>62</v>
      </c>
      <c r="P110" s="46" t="s">
        <v>394</v>
      </c>
      <c r="Q110" s="52"/>
      <c r="R110" s="46" t="s">
        <v>410</v>
      </c>
      <c r="S110" s="46" t="s">
        <v>62</v>
      </c>
      <c r="T110" s="21" t="s">
        <v>470</v>
      </c>
    </row>
    <row r="111" spans="1:20" ht="17.25" customHeight="1" x14ac:dyDescent="0.3">
      <c r="A111" s="46">
        <v>119</v>
      </c>
      <c r="B111" s="46" t="s">
        <v>26</v>
      </c>
      <c r="C111" s="46" t="s">
        <v>14</v>
      </c>
      <c r="D111" s="46" t="s">
        <v>102</v>
      </c>
      <c r="E111" s="46" t="s">
        <v>18</v>
      </c>
      <c r="F111" s="51">
        <v>44768</v>
      </c>
      <c r="G111" s="46" t="s">
        <v>406</v>
      </c>
      <c r="H111" s="46" t="s">
        <v>406</v>
      </c>
      <c r="I111" s="46" t="s">
        <v>406</v>
      </c>
      <c r="J111" s="51">
        <v>44770</v>
      </c>
      <c r="K111" s="46" t="s">
        <v>406</v>
      </c>
      <c r="L111" s="46" t="s">
        <v>392</v>
      </c>
      <c r="M111" s="46">
        <v>0.58699999999999997</v>
      </c>
      <c r="N111" s="46" t="s">
        <v>411</v>
      </c>
      <c r="O111" s="46" t="s">
        <v>62</v>
      </c>
      <c r="P111" s="46" t="s">
        <v>394</v>
      </c>
      <c r="Q111" s="52"/>
      <c r="R111" s="46" t="s">
        <v>410</v>
      </c>
      <c r="S111" s="46" t="s">
        <v>62</v>
      </c>
      <c r="T111" s="21" t="s">
        <v>470</v>
      </c>
    </row>
    <row r="112" spans="1:20" ht="17.25" customHeight="1" x14ac:dyDescent="0.3">
      <c r="A112" s="57">
        <v>142</v>
      </c>
      <c r="B112" s="57" t="s">
        <v>26</v>
      </c>
      <c r="C112" s="57" t="s">
        <v>15</v>
      </c>
      <c r="D112" s="57" t="s">
        <v>445</v>
      </c>
      <c r="E112" s="57" t="s">
        <v>17</v>
      </c>
      <c r="F112" s="58">
        <v>44748</v>
      </c>
      <c r="G112" s="59">
        <v>0.45902777777777781</v>
      </c>
      <c r="H112" s="59">
        <v>0.27083333333333331</v>
      </c>
      <c r="I112" s="57">
        <v>55</v>
      </c>
      <c r="J112" s="58">
        <v>44750</v>
      </c>
      <c r="K112" s="59"/>
      <c r="L112" s="62" t="s">
        <v>392</v>
      </c>
      <c r="M112" s="57">
        <v>0.40300000000000002</v>
      </c>
      <c r="N112" s="57" t="s">
        <v>457</v>
      </c>
      <c r="O112" s="57" t="s">
        <v>60</v>
      </c>
      <c r="P112" s="62" t="s">
        <v>417</v>
      </c>
      <c r="Q112" s="60">
        <v>37.299999999999997</v>
      </c>
      <c r="R112" s="57">
        <v>0.6</v>
      </c>
      <c r="S112" s="57" t="s">
        <v>60</v>
      </c>
    </row>
    <row r="113" spans="1:19" ht="17.25" customHeight="1" x14ac:dyDescent="0.3">
      <c r="A113" s="46">
        <v>129</v>
      </c>
      <c r="B113" s="46" t="s">
        <v>26</v>
      </c>
      <c r="C113" s="46" t="s">
        <v>15</v>
      </c>
      <c r="D113" s="46" t="s">
        <v>99</v>
      </c>
      <c r="E113" s="46" t="s">
        <v>17</v>
      </c>
      <c r="F113" s="53">
        <v>44770</v>
      </c>
      <c r="G113" s="69">
        <v>0.61736111111111114</v>
      </c>
      <c r="H113" s="46" t="s">
        <v>419</v>
      </c>
      <c r="I113" s="46" t="s">
        <v>419</v>
      </c>
      <c r="J113" s="53">
        <v>44771</v>
      </c>
      <c r="K113" s="69">
        <v>0.43263888888888885</v>
      </c>
      <c r="L113" s="46" t="s">
        <v>420</v>
      </c>
      <c r="M113" s="46">
        <v>0.48499999999999999</v>
      </c>
      <c r="N113" s="46" t="s">
        <v>427</v>
      </c>
      <c r="O113" s="46" t="s">
        <v>60</v>
      </c>
      <c r="P113" s="46" t="s">
        <v>422</v>
      </c>
      <c r="Q113" s="52">
        <v>29.6</v>
      </c>
      <c r="R113" s="46">
        <v>1</v>
      </c>
      <c r="S113" s="46" t="s">
        <v>60</v>
      </c>
    </row>
    <row r="114" spans="1:19" ht="17.25" customHeight="1" x14ac:dyDescent="0.3">
      <c r="A114" s="46">
        <v>96</v>
      </c>
      <c r="B114" s="46" t="s">
        <v>26</v>
      </c>
      <c r="C114" s="46" t="s">
        <v>14</v>
      </c>
      <c r="D114" s="46" t="s">
        <v>165</v>
      </c>
      <c r="E114" s="46" t="s">
        <v>17</v>
      </c>
      <c r="F114" s="51">
        <v>44770</v>
      </c>
      <c r="G114" s="69">
        <v>0.47569444444444442</v>
      </c>
      <c r="H114" s="54">
        <v>0.41666666666666669</v>
      </c>
      <c r="I114" s="46">
        <v>52</v>
      </c>
      <c r="J114" s="51">
        <v>44771</v>
      </c>
      <c r="K114" s="69">
        <v>0.62777777777777777</v>
      </c>
      <c r="L114" s="46" t="s">
        <v>415</v>
      </c>
      <c r="M114" s="46">
        <v>0.504</v>
      </c>
      <c r="N114" s="46" t="s">
        <v>418</v>
      </c>
      <c r="O114" s="46" t="s">
        <v>60</v>
      </c>
      <c r="P114" s="46" t="s">
        <v>417</v>
      </c>
      <c r="Q114" s="52">
        <v>33.200000000000003</v>
      </c>
      <c r="R114" s="46">
        <v>0.6</v>
      </c>
      <c r="S114" s="46" t="s">
        <v>60</v>
      </c>
    </row>
    <row r="115" spans="1:19" ht="17.25" customHeight="1" x14ac:dyDescent="0.3">
      <c r="A115" s="46">
        <v>98</v>
      </c>
      <c r="B115" s="46" t="s">
        <v>26</v>
      </c>
      <c r="C115" s="46" t="s">
        <v>14</v>
      </c>
      <c r="D115" s="46" t="s">
        <v>100</v>
      </c>
      <c r="E115" s="46" t="s">
        <v>17</v>
      </c>
      <c r="F115" s="53">
        <v>44769</v>
      </c>
      <c r="G115" s="69">
        <v>0.57013888888888886</v>
      </c>
      <c r="H115" s="46" t="s">
        <v>419</v>
      </c>
      <c r="I115" s="46" t="s">
        <v>419</v>
      </c>
      <c r="J115" s="53">
        <v>44771</v>
      </c>
      <c r="K115" s="69">
        <v>0.55694444444444446</v>
      </c>
      <c r="L115" s="46" t="s">
        <v>420</v>
      </c>
      <c r="M115" s="46">
        <v>0.58399999999999996</v>
      </c>
      <c r="N115" s="46" t="s">
        <v>423</v>
      </c>
      <c r="O115" s="46" t="s">
        <v>60</v>
      </c>
      <c r="P115" s="46" t="s">
        <v>422</v>
      </c>
      <c r="Q115" s="52">
        <v>33.6</v>
      </c>
      <c r="R115" s="46">
        <v>1</v>
      </c>
      <c r="S115" s="46" t="s">
        <v>60</v>
      </c>
    </row>
    <row r="116" spans="1:19" ht="17.25" customHeight="1" x14ac:dyDescent="0.3">
      <c r="A116" s="46">
        <v>99</v>
      </c>
      <c r="B116" s="46" t="s">
        <v>26</v>
      </c>
      <c r="C116" s="46" t="s">
        <v>14</v>
      </c>
      <c r="D116" s="46" t="s">
        <v>103</v>
      </c>
      <c r="E116" s="46" t="s">
        <v>17</v>
      </c>
      <c r="F116" s="51">
        <v>44764</v>
      </c>
      <c r="G116" s="69">
        <v>0.36458333333333331</v>
      </c>
      <c r="H116" s="54">
        <v>0.30208333333333331</v>
      </c>
      <c r="I116" s="46">
        <v>81</v>
      </c>
      <c r="J116" s="51">
        <v>44767</v>
      </c>
      <c r="K116" s="69">
        <v>0.4152777777777778</v>
      </c>
      <c r="L116" s="46" t="s">
        <v>415</v>
      </c>
      <c r="M116" s="46">
        <v>0.53800000000000003</v>
      </c>
      <c r="N116" s="46" t="s">
        <v>424</v>
      </c>
      <c r="O116" s="46" t="s">
        <v>60</v>
      </c>
      <c r="P116" s="46" t="s">
        <v>417</v>
      </c>
      <c r="Q116" s="52">
        <v>29</v>
      </c>
      <c r="R116" s="46">
        <v>0.5</v>
      </c>
      <c r="S116" s="46" t="s">
        <v>60</v>
      </c>
    </row>
    <row r="117" spans="1:19" ht="17.25" customHeight="1" x14ac:dyDescent="0.3">
      <c r="A117" s="46">
        <v>97</v>
      </c>
      <c r="B117" s="46" t="s">
        <v>26</v>
      </c>
      <c r="C117" s="46" t="s">
        <v>14</v>
      </c>
      <c r="D117" s="46" t="s">
        <v>99</v>
      </c>
      <c r="E117" s="46" t="s">
        <v>18</v>
      </c>
      <c r="F117" s="53">
        <v>44763</v>
      </c>
      <c r="G117" s="69">
        <v>0.39861111111111108</v>
      </c>
      <c r="H117" s="46" t="s">
        <v>419</v>
      </c>
      <c r="I117" s="46" t="s">
        <v>419</v>
      </c>
      <c r="J117" s="53">
        <v>44764</v>
      </c>
      <c r="K117" s="69">
        <v>0.46458333333333335</v>
      </c>
      <c r="L117" s="46" t="s">
        <v>420</v>
      </c>
      <c r="M117" s="46">
        <v>0.61199999999999999</v>
      </c>
      <c r="N117" s="46" t="s">
        <v>421</v>
      </c>
      <c r="O117" s="46" t="s">
        <v>60</v>
      </c>
      <c r="P117" s="46" t="s">
        <v>422</v>
      </c>
      <c r="Q117" s="52">
        <v>28.1</v>
      </c>
      <c r="R117" s="46">
        <v>1</v>
      </c>
      <c r="S117" s="46" t="s">
        <v>60</v>
      </c>
    </row>
    <row r="118" spans="1:19" ht="17.25" customHeight="1" x14ac:dyDescent="0.3">
      <c r="A118" s="46">
        <v>126</v>
      </c>
      <c r="B118" s="46" t="s">
        <v>26</v>
      </c>
      <c r="C118" s="46" t="s">
        <v>15</v>
      </c>
      <c r="D118" s="46" t="s">
        <v>97</v>
      </c>
      <c r="E118" s="46" t="s">
        <v>17</v>
      </c>
      <c r="F118" s="51">
        <v>44775</v>
      </c>
      <c r="G118" s="69">
        <v>0.56388888888888888</v>
      </c>
      <c r="H118" s="54">
        <v>0.33333333333333331</v>
      </c>
      <c r="I118" s="46">
        <v>61</v>
      </c>
      <c r="J118" s="53">
        <v>44776</v>
      </c>
      <c r="K118" s="69">
        <v>0.39305555555555555</v>
      </c>
      <c r="L118" s="46" t="s">
        <v>415</v>
      </c>
      <c r="M118" s="46">
        <v>0.54800000000000004</v>
      </c>
      <c r="N118" s="46" t="s">
        <v>421</v>
      </c>
      <c r="O118" s="46" t="s">
        <v>60</v>
      </c>
      <c r="P118" s="46" t="s">
        <v>417</v>
      </c>
      <c r="Q118" s="52">
        <v>29.6</v>
      </c>
      <c r="R118" s="46">
        <v>0.5</v>
      </c>
      <c r="S118" s="46" t="s">
        <v>60</v>
      </c>
    </row>
    <row r="119" spans="1:19" ht="17.25" customHeight="1" x14ac:dyDescent="0.3">
      <c r="A119" s="46">
        <v>128</v>
      </c>
      <c r="B119" s="46" t="s">
        <v>26</v>
      </c>
      <c r="C119" s="46" t="s">
        <v>15</v>
      </c>
      <c r="D119" s="46" t="s">
        <v>98</v>
      </c>
      <c r="E119" s="46" t="s">
        <v>17</v>
      </c>
      <c r="F119" s="51">
        <v>44778</v>
      </c>
      <c r="G119" s="69">
        <v>0.3888888888888889</v>
      </c>
      <c r="H119" s="54">
        <v>0.3125</v>
      </c>
      <c r="I119" s="46">
        <v>29</v>
      </c>
      <c r="J119" s="53">
        <v>44779</v>
      </c>
      <c r="K119" s="69">
        <v>0.3659722222222222</v>
      </c>
      <c r="L119" s="46" t="s">
        <v>415</v>
      </c>
      <c r="M119" s="46">
        <v>0.56000000000000005</v>
      </c>
      <c r="N119" s="46" t="s">
        <v>426</v>
      </c>
      <c r="O119" s="46" t="s">
        <v>60</v>
      </c>
      <c r="P119" s="46" t="s">
        <v>417</v>
      </c>
      <c r="Q119" s="52">
        <v>33.6</v>
      </c>
      <c r="R119" s="46">
        <v>0.6</v>
      </c>
      <c r="S119" s="46" t="s">
        <v>60</v>
      </c>
    </row>
    <row r="120" spans="1:19" ht="17.25" customHeight="1" x14ac:dyDescent="0.3">
      <c r="A120" s="46">
        <v>127</v>
      </c>
      <c r="B120" s="46" t="s">
        <v>26</v>
      </c>
      <c r="C120" s="46" t="s">
        <v>15</v>
      </c>
      <c r="D120" s="46" t="s">
        <v>97</v>
      </c>
      <c r="E120" s="46" t="s">
        <v>17</v>
      </c>
      <c r="F120" s="51">
        <v>44769</v>
      </c>
      <c r="G120" s="69">
        <v>0.58472222222222225</v>
      </c>
      <c r="H120" s="54">
        <v>0.33333333333333331</v>
      </c>
      <c r="I120" s="46">
        <v>59</v>
      </c>
      <c r="J120" s="51">
        <v>44770</v>
      </c>
      <c r="K120" s="69">
        <v>0.55347222222222225</v>
      </c>
      <c r="L120" s="46" t="s">
        <v>415</v>
      </c>
      <c r="M120" s="46">
        <v>0.56399999999999995</v>
      </c>
      <c r="N120" s="46" t="s">
        <v>425</v>
      </c>
      <c r="O120" s="46" t="s">
        <v>60</v>
      </c>
      <c r="P120" s="46" t="s">
        <v>417</v>
      </c>
      <c r="Q120" s="52">
        <v>27.4</v>
      </c>
      <c r="R120" s="46">
        <v>0.5</v>
      </c>
      <c r="S120" s="46" t="s">
        <v>60</v>
      </c>
    </row>
    <row r="121" spans="1:19" ht="17.25" customHeight="1" x14ac:dyDescent="0.3">
      <c r="A121" s="46">
        <v>95</v>
      </c>
      <c r="B121" s="46" t="s">
        <v>26</v>
      </c>
      <c r="C121" s="46" t="s">
        <v>14</v>
      </c>
      <c r="D121" s="46" t="s">
        <v>165</v>
      </c>
      <c r="E121" s="46" t="s">
        <v>18</v>
      </c>
      <c r="F121" s="51">
        <v>44768</v>
      </c>
      <c r="G121" s="69">
        <v>0.47500000000000003</v>
      </c>
      <c r="H121" s="54">
        <v>0.32916666666666666</v>
      </c>
      <c r="I121" s="46">
        <v>72</v>
      </c>
      <c r="J121" s="51">
        <v>44770</v>
      </c>
      <c r="K121" s="69">
        <v>0.44930555555555557</v>
      </c>
      <c r="L121" s="46" t="s">
        <v>415</v>
      </c>
      <c r="M121" s="46">
        <v>0.59299999999999997</v>
      </c>
      <c r="N121" s="46" t="s">
        <v>416</v>
      </c>
      <c r="O121" s="46" t="s">
        <v>60</v>
      </c>
      <c r="P121" s="46" t="s">
        <v>417</v>
      </c>
      <c r="Q121" s="52">
        <v>25.1</v>
      </c>
      <c r="R121" s="46">
        <v>0.5</v>
      </c>
      <c r="S121" s="46" t="s">
        <v>60</v>
      </c>
    </row>
  </sheetData>
  <autoFilter ref="A1:T121" xr:uid="{00000000-0009-0000-0000-000000000000}"/>
  <dataValidations count="6">
    <dataValidation type="date" allowBlank="1" showInputMessage="1" showErrorMessage="1" error="La date doit correspondre à la première vague de prélèvements, jusqu'à juillet 2022 pour une remise des résultats en octobre 2022" sqref="F2:F15 J2:J15 J35:J40 J21:J32 F21:F32 F35:F40 F43:F69 J83:J91 F83:F91" xr:uid="{00000000-0002-0000-0000-000000000000}">
      <formula1>44562</formula1>
      <formula2>44926</formula2>
    </dataValidation>
    <dataValidation type="time" allowBlank="1" showInputMessage="1" showErrorMessage="1" error="L'heure ne correspond pas aux horaires d'ouverture des boulangeries" sqref="G13:G15 G2:G10 G21:G29 G32 G35:G40 G83:G91" xr:uid="{00000000-0002-0000-0000-000001000000}">
      <formula1>0.208333333333333</formula1>
      <formula2>0.916666666666667</formula2>
    </dataValidation>
    <dataValidation type="custom" allowBlank="1" showInputMessage="1" showErrorMessage="1" prompt="L'heure ne correspond pas aux horaires d'ouverture des boulangeries" sqref="G16 G33:G34 G73:G82" xr:uid="{00000000-0002-0000-0000-000002000000}">
      <formula1>AND(GTE(G16,MIN((0.208333333333333),(0.916666666666667))),LTE(G16,MAX((0.208333333333333),(0.916666666666667))))</formula1>
    </dataValidation>
    <dataValidation type="date" allowBlank="1" showInputMessage="1" showErrorMessage="1" prompt="La date doit correspondre à la première vague de prélèvements, jusqu'à juillet 2022 pour une remise des résultats en octobre 2022" sqref="F16:F20 J16:J20 J41 J73:J82 F33:F34 J33:J34 F73:F82 F41" xr:uid="{00000000-0002-0000-0000-000003000000}">
      <formula1>44562</formula1>
      <formula2>44926</formula2>
    </dataValidation>
    <dataValidation type="date" allowBlank="1" showInputMessage="1" showErrorMessage="1" error="La date doit correspondre à la première vague de prélèvements, jusqu'à juillet 2022 pour une remise des résultats en octobre 2022" sqref="J45:J72 J43" xr:uid="{00000000-0002-0000-0000-000004000000}">
      <formula1>44562</formula1>
      <formula2>44957</formula2>
    </dataValidation>
    <dataValidation allowBlank="1" showInputMessage="1" showErrorMessage="1" error="La date doit correspondre à la première vague de prélèvements, jusqu'à juillet 2022 pour une remise des résultats en octobre 2022" sqref="J42" xr:uid="{00000000-0002-0000-0000-000005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6000000}">
          <x14:formula1>
            <xm:f>'Types de pains'!$A$14:$A$19</xm:f>
          </x14:formula1>
          <xm:sqref>C2:C32 C35:C42</xm:sqref>
        </x14:dataValidation>
        <x14:dataValidation type="list" allowBlank="1" showInputMessage="1" showErrorMessage="1" xr:uid="{00000000-0002-0000-0000-000007000000}">
          <x14:formula1>
            <xm:f>'Types de pains'!$A$2:$A$3</xm:f>
          </x14:formula1>
          <xm:sqref>B2:B32 B35:B42</xm:sqref>
        </x14:dataValidation>
        <x14:dataValidation type="list" allowBlank="1" showInputMessage="1" showErrorMessage="1" xr:uid="{00000000-0002-0000-0000-000008000000}">
          <x14:formula1>
            <xm:f>'Types de pains'!$A$22:$A$24</xm:f>
          </x14:formula1>
          <xm:sqref>O40 O6:O10 S6:S10 O26:O29 S37 O37 S40 S26:S29</xm:sqref>
        </x14:dataValidation>
        <x14:dataValidation type="list" allowBlank="1" showInputMessage="1" showErrorMessage="1" xr:uid="{00000000-0002-0000-0000-000009000000}">
          <x14:formula1>
            <xm:f>'G:\sa\sdpal\bppal\1-Amélioration de l''offre alimentaire\PNA3 - Réduction sel sucre gras\Sel dans le pain\[SYNTHESE prélèvements_2022_FEB_13.01.23-1.xlsx]Types de pains'!#REF!</xm:f>
          </x14:formula1>
          <xm:sqref>C43:C70 C72 P43:P44 S45:S72 T43:T44 O45:O72 B43:B69</xm:sqref>
        </x14:dataValidation>
        <x14:dataValidation type="list" allowBlank="1" showErrorMessage="1" xr:uid="{00000000-0002-0000-0000-00000A000000}">
          <x14:formula1>
            <xm:f>'G:\sa\sdpal\bppal\1-Amélioration de l''offre alimentaire\PNA3 - Réduction sel sucre gras\Sel dans le pain\[COMPILATION_Tableau_suivi_prélèvements_juillet_2022_E.Leclerc_version définitive DGAL.xlsx]Types de pains'!#REF!</xm:f>
          </x14:formula1>
          <xm:sqref>O73:O82 S73:S82 B73:C82</xm:sqref>
        </x14:dataValidation>
        <x14:dataValidation type="list" allowBlank="1" showInputMessage="1" showErrorMessage="1" xr:uid="{00000000-0002-0000-0000-00000B000000}">
          <x14:formula1>
            <xm:f>'G:\sa\sdpal\bppal\1-Amélioration de l''offre alimentaire\PNA3 - Réduction sel sucre gras\Sel dans le pain\[Tableau_suivi_prélèvements_juillet_2022_Intermarché.xlsx]Types de pains'!#REF!</xm:f>
          </x14:formula1>
          <xm:sqref>S83:S91 O83:O91 B83:C91</xm:sqref>
        </x14:dataValidation>
        <x14:dataValidation type="list" allowBlank="1" showInputMessage="1" showErrorMessage="1" xr:uid="{00000000-0002-0000-0000-00000C000000}">
          <x14:formula1>
            <xm:f>'C:\Users\ERWAND~1.AD\AppData\Local\Temp\[SYNTHESE prélèvements_2022_FEB_2.02.23.xlsx]Types de pains'!#REF!</xm:f>
          </x14:formula1>
          <xm:sqref>O42 S42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topLeftCell="A4" workbookViewId="0">
      <selection activeCell="B8" sqref="B8"/>
    </sheetView>
  </sheetViews>
  <sheetFormatPr baseColWidth="10" defaultColWidth="11.44140625" defaultRowHeight="14.4" x14ac:dyDescent="0.3"/>
  <cols>
    <col min="1" max="1" width="35.6640625" style="1" customWidth="1"/>
    <col min="2" max="2" width="134.44140625" style="1" customWidth="1"/>
    <col min="3" max="5" width="11.44140625" style="1"/>
    <col min="6" max="6" width="11.44140625" style="9"/>
    <col min="7" max="16384" width="11.44140625" style="1"/>
  </cols>
  <sheetData>
    <row r="1" spans="1:2" x14ac:dyDescent="0.3">
      <c r="A1" s="10" t="s">
        <v>30</v>
      </c>
      <c r="B1" s="10" t="s">
        <v>31</v>
      </c>
    </row>
    <row r="2" spans="1:2" x14ac:dyDescent="0.3">
      <c r="A2" s="2" t="s">
        <v>0</v>
      </c>
      <c r="B2" s="2" t="s">
        <v>32</v>
      </c>
    </row>
    <row r="3" spans="1:2" ht="28.8" x14ac:dyDescent="0.3">
      <c r="A3" s="2" t="s">
        <v>54</v>
      </c>
      <c r="B3" s="2" t="s">
        <v>55</v>
      </c>
    </row>
    <row r="4" spans="1:2" x14ac:dyDescent="0.3">
      <c r="A4" s="2" t="s">
        <v>47</v>
      </c>
      <c r="B4" s="2" t="s">
        <v>50</v>
      </c>
    </row>
    <row r="5" spans="1:2" x14ac:dyDescent="0.3">
      <c r="A5" s="2" t="s">
        <v>2</v>
      </c>
      <c r="B5" s="2" t="s">
        <v>28</v>
      </c>
    </row>
    <row r="6" spans="1:2" x14ac:dyDescent="0.3">
      <c r="A6" s="2" t="s">
        <v>3</v>
      </c>
      <c r="B6" s="2" t="s">
        <v>29</v>
      </c>
    </row>
    <row r="7" spans="1:2" ht="187.2" x14ac:dyDescent="0.3">
      <c r="A7" s="2" t="s">
        <v>51</v>
      </c>
      <c r="B7" s="2" t="s">
        <v>42</v>
      </c>
    </row>
    <row r="8" spans="1:2" ht="100.8" x14ac:dyDescent="0.3">
      <c r="A8" s="7" t="s">
        <v>8</v>
      </c>
      <c r="B8" s="8" t="s">
        <v>43</v>
      </c>
    </row>
    <row r="9" spans="1:2" x14ac:dyDescent="0.3">
      <c r="A9" s="13" t="s">
        <v>4</v>
      </c>
      <c r="B9" s="13" t="s">
        <v>66</v>
      </c>
    </row>
    <row r="10" spans="1:2" x14ac:dyDescent="0.3">
      <c r="A10" s="2" t="s">
        <v>24</v>
      </c>
      <c r="B10" s="2" t="s">
        <v>35</v>
      </c>
    </row>
    <row r="11" spans="1:2" x14ac:dyDescent="0.3">
      <c r="A11" s="2" t="s">
        <v>25</v>
      </c>
      <c r="B11" s="2" t="s">
        <v>33</v>
      </c>
    </row>
    <row r="12" spans="1:2" x14ac:dyDescent="0.3">
      <c r="A12" s="2" t="s">
        <v>1</v>
      </c>
      <c r="B12" s="2" t="s">
        <v>34</v>
      </c>
    </row>
    <row r="13" spans="1:2" ht="28.8" x14ac:dyDescent="0.3">
      <c r="A13" s="2" t="s">
        <v>48</v>
      </c>
      <c r="B13" s="2" t="s">
        <v>53</v>
      </c>
    </row>
    <row r="14" spans="1:2" x14ac:dyDescent="0.3">
      <c r="A14" s="2" t="s">
        <v>16</v>
      </c>
      <c r="B14" s="2" t="s">
        <v>41</v>
      </c>
    </row>
    <row r="15" spans="1:2" x14ac:dyDescent="0.3">
      <c r="A15" s="2" t="s">
        <v>49</v>
      </c>
      <c r="B15" s="2" t="s">
        <v>52</v>
      </c>
    </row>
    <row r="16" spans="1:2" ht="28.8" x14ac:dyDescent="0.3">
      <c r="A16" s="2" t="s">
        <v>5</v>
      </c>
      <c r="B16" s="2" t="s">
        <v>36</v>
      </c>
    </row>
    <row r="17" spans="1:2" x14ac:dyDescent="0.3">
      <c r="A17" s="2" t="s">
        <v>6</v>
      </c>
      <c r="B17" s="2" t="s">
        <v>44</v>
      </c>
    </row>
    <row r="18" spans="1:2" x14ac:dyDescent="0.3">
      <c r="A18" s="2" t="s">
        <v>19</v>
      </c>
      <c r="B18" s="2" t="s">
        <v>38</v>
      </c>
    </row>
    <row r="19" spans="1:2" x14ac:dyDescent="0.3">
      <c r="A19" s="2" t="s">
        <v>20</v>
      </c>
      <c r="B19" s="2" t="s">
        <v>45</v>
      </c>
    </row>
    <row r="20" spans="1:2" x14ac:dyDescent="0.3">
      <c r="A20" s="2" t="s">
        <v>21</v>
      </c>
      <c r="B20" s="2" t="s">
        <v>37</v>
      </c>
    </row>
    <row r="21" spans="1:2" ht="28.8" x14ac:dyDescent="0.3">
      <c r="A21" s="2" t="s">
        <v>7</v>
      </c>
      <c r="B21" s="7" t="s">
        <v>40</v>
      </c>
    </row>
    <row r="22" spans="1:2" x14ac:dyDescent="0.3">
      <c r="A22" s="2" t="s">
        <v>22</v>
      </c>
      <c r="B22" s="2" t="s">
        <v>39</v>
      </c>
    </row>
    <row r="23" spans="1:2" x14ac:dyDescent="0.3">
      <c r="A23" s="2" t="s">
        <v>23</v>
      </c>
      <c r="B23" s="2" t="s">
        <v>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workbookViewId="0">
      <selection activeCell="B23" sqref="B23"/>
    </sheetView>
  </sheetViews>
  <sheetFormatPr baseColWidth="10" defaultRowHeight="14.4" x14ac:dyDescent="0.3"/>
  <cols>
    <col min="1" max="1" width="11.44140625" style="5"/>
  </cols>
  <sheetData>
    <row r="1" spans="1:3" x14ac:dyDescent="0.3">
      <c r="A1" s="4" t="s">
        <v>9</v>
      </c>
    </row>
    <row r="2" spans="1:3" x14ac:dyDescent="0.3">
      <c r="A2" s="5" t="s">
        <v>26</v>
      </c>
      <c r="C2" s="6"/>
    </row>
    <row r="3" spans="1:3" x14ac:dyDescent="0.3">
      <c r="A3" s="5" t="s">
        <v>27</v>
      </c>
    </row>
    <row r="5" spans="1:3" x14ac:dyDescent="0.3">
      <c r="A5" s="11" t="s">
        <v>58</v>
      </c>
    </row>
    <row r="6" spans="1:3" x14ac:dyDescent="0.3">
      <c r="A6" s="12" t="s">
        <v>17</v>
      </c>
      <c r="B6" s="6"/>
    </row>
    <row r="7" spans="1:3" x14ac:dyDescent="0.3">
      <c r="A7" s="12" t="s">
        <v>18</v>
      </c>
    </row>
    <row r="8" spans="1:3" x14ac:dyDescent="0.3">
      <c r="A8" s="6"/>
    </row>
    <row r="9" spans="1:3" x14ac:dyDescent="0.3">
      <c r="A9" s="6"/>
    </row>
    <row r="10" spans="1:3" x14ac:dyDescent="0.3">
      <c r="A10" s="6"/>
    </row>
    <row r="11" spans="1:3" x14ac:dyDescent="0.3">
      <c r="A11" s="6"/>
    </row>
    <row r="13" spans="1:3" x14ac:dyDescent="0.3">
      <c r="A13" s="4" t="s">
        <v>51</v>
      </c>
    </row>
    <row r="14" spans="1:3" x14ac:dyDescent="0.3">
      <c r="A14" s="5" t="s">
        <v>10</v>
      </c>
    </row>
    <row r="15" spans="1:3" x14ac:dyDescent="0.3">
      <c r="A15" s="5" t="s">
        <v>11</v>
      </c>
    </row>
    <row r="16" spans="1:3" x14ac:dyDescent="0.3">
      <c r="A16" s="5" t="s">
        <v>12</v>
      </c>
    </row>
    <row r="17" spans="1:1" x14ac:dyDescent="0.3">
      <c r="A17" s="5" t="s">
        <v>13</v>
      </c>
    </row>
    <row r="18" spans="1:1" x14ac:dyDescent="0.3">
      <c r="A18" s="5" t="s">
        <v>14</v>
      </c>
    </row>
    <row r="19" spans="1:1" x14ac:dyDescent="0.3">
      <c r="A19" s="5" t="s">
        <v>15</v>
      </c>
    </row>
    <row r="21" spans="1:1" x14ac:dyDescent="0.3">
      <c r="A21" s="4" t="s">
        <v>59</v>
      </c>
    </row>
    <row r="22" spans="1:1" x14ac:dyDescent="0.3">
      <c r="A22" s="5" t="s">
        <v>60</v>
      </c>
    </row>
    <row r="23" spans="1:1" x14ac:dyDescent="0.3">
      <c r="A23" s="5" t="s">
        <v>61</v>
      </c>
    </row>
    <row r="24" spans="1:1" x14ac:dyDescent="0.3">
      <c r="A24" s="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1"/>
  <sheetViews>
    <sheetView topLeftCell="A67" workbookViewId="0">
      <selection activeCell="B87" sqref="B87"/>
    </sheetView>
  </sheetViews>
  <sheetFormatPr baseColWidth="10" defaultRowHeight="14.4" x14ac:dyDescent="0.3"/>
  <cols>
    <col min="1" max="1" width="38.88671875" customWidth="1"/>
    <col min="2" max="2" width="31.109375" customWidth="1"/>
    <col min="3" max="3" width="38" customWidth="1"/>
  </cols>
  <sheetData>
    <row r="1" spans="1:5" ht="15" thickBot="1" x14ac:dyDescent="0.35">
      <c r="A1" t="s">
        <v>257</v>
      </c>
      <c r="B1" t="s">
        <v>254</v>
      </c>
      <c r="C1" t="s">
        <v>255</v>
      </c>
      <c r="D1" t="s">
        <v>256</v>
      </c>
    </row>
    <row r="2" spans="1:5" x14ac:dyDescent="0.3">
      <c r="A2" s="14" t="s">
        <v>67</v>
      </c>
      <c r="B2" s="14" t="s">
        <v>166</v>
      </c>
      <c r="C2" s="14" t="s">
        <v>167</v>
      </c>
      <c r="D2" s="14" t="s">
        <v>168</v>
      </c>
      <c r="E2" s="14"/>
    </row>
    <row r="3" spans="1:5" x14ac:dyDescent="0.3">
      <c r="A3" s="3" t="s">
        <v>68</v>
      </c>
      <c r="B3" s="3" t="s">
        <v>169</v>
      </c>
      <c r="C3" s="3" t="s">
        <v>170</v>
      </c>
      <c r="D3" s="3" t="s">
        <v>171</v>
      </c>
      <c r="E3" s="3"/>
    </row>
    <row r="4" spans="1:5" x14ac:dyDescent="0.3">
      <c r="A4" s="3" t="s">
        <v>69</v>
      </c>
      <c r="B4" s="3" t="s">
        <v>172</v>
      </c>
      <c r="C4" s="3" t="s">
        <v>173</v>
      </c>
      <c r="D4" s="3" t="s">
        <v>174</v>
      </c>
      <c r="E4" s="3"/>
    </row>
    <row r="5" spans="1:5" x14ac:dyDescent="0.3">
      <c r="A5" s="3" t="s">
        <v>70</v>
      </c>
      <c r="B5" s="3" t="s">
        <v>175</v>
      </c>
      <c r="C5" s="3" t="s">
        <v>176</v>
      </c>
      <c r="D5" s="3" t="s">
        <v>177</v>
      </c>
      <c r="E5" s="3"/>
    </row>
    <row r="6" spans="1:5" x14ac:dyDescent="0.3">
      <c r="A6" s="3" t="s">
        <v>71</v>
      </c>
      <c r="B6" s="3" t="s">
        <v>178</v>
      </c>
      <c r="C6" s="3" t="s">
        <v>179</v>
      </c>
      <c r="D6" s="3" t="s">
        <v>172</v>
      </c>
      <c r="E6" s="3"/>
    </row>
    <row r="7" spans="1:5" x14ac:dyDescent="0.3">
      <c r="A7" s="3" t="s">
        <v>72</v>
      </c>
      <c r="B7" s="3" t="s">
        <v>180</v>
      </c>
      <c r="C7" s="3" t="s">
        <v>181</v>
      </c>
      <c r="D7" s="3" t="s">
        <v>182</v>
      </c>
      <c r="E7" s="3"/>
    </row>
    <row r="8" spans="1:5" x14ac:dyDescent="0.3">
      <c r="A8" s="3" t="s">
        <v>73</v>
      </c>
      <c r="B8" s="3" t="s">
        <v>183</v>
      </c>
      <c r="C8" s="3" t="s">
        <v>184</v>
      </c>
      <c r="D8" s="3" t="s">
        <v>185</v>
      </c>
      <c r="E8" s="3"/>
    </row>
    <row r="9" spans="1:5" x14ac:dyDescent="0.3">
      <c r="A9" s="3" t="s">
        <v>74</v>
      </c>
      <c r="B9" s="3" t="s">
        <v>186</v>
      </c>
      <c r="C9" s="3" t="s">
        <v>187</v>
      </c>
      <c r="D9" s="3" t="s">
        <v>188</v>
      </c>
      <c r="E9" s="3"/>
    </row>
    <row r="10" spans="1:5" x14ac:dyDescent="0.3">
      <c r="A10" s="3" t="s">
        <v>75</v>
      </c>
      <c r="B10" s="3" t="s">
        <v>189</v>
      </c>
      <c r="C10" s="3" t="s">
        <v>190</v>
      </c>
      <c r="D10" s="3" t="s">
        <v>191</v>
      </c>
      <c r="E10" s="3"/>
    </row>
    <row r="11" spans="1:5" x14ac:dyDescent="0.3">
      <c r="A11" s="3" t="s">
        <v>76</v>
      </c>
      <c r="B11" s="3" t="s">
        <v>192</v>
      </c>
      <c r="C11" s="3" t="s">
        <v>193</v>
      </c>
      <c r="D11" s="3" t="s">
        <v>194</v>
      </c>
      <c r="E11" s="3"/>
    </row>
    <row r="12" spans="1:5" x14ac:dyDescent="0.3">
      <c r="A12" s="3" t="s">
        <v>77</v>
      </c>
      <c r="B12" s="3" t="s">
        <v>195</v>
      </c>
      <c r="C12" s="3" t="s">
        <v>196</v>
      </c>
      <c r="D12" s="3" t="s">
        <v>197</v>
      </c>
      <c r="E12" s="3"/>
    </row>
    <row r="13" spans="1:5" x14ac:dyDescent="0.3">
      <c r="A13" s="3" t="s">
        <v>78</v>
      </c>
      <c r="B13" s="3" t="s">
        <v>198</v>
      </c>
      <c r="C13" s="3" t="s">
        <v>199</v>
      </c>
      <c r="D13" s="3" t="s">
        <v>200</v>
      </c>
      <c r="E13" s="3"/>
    </row>
    <row r="14" spans="1:5" x14ac:dyDescent="0.3">
      <c r="A14" s="3" t="s">
        <v>79</v>
      </c>
      <c r="B14" s="3" t="s">
        <v>201</v>
      </c>
      <c r="C14" s="3" t="s">
        <v>202</v>
      </c>
      <c r="D14" s="3" t="s">
        <v>203</v>
      </c>
      <c r="E14" s="3"/>
    </row>
    <row r="15" spans="1:5" x14ac:dyDescent="0.3">
      <c r="A15" s="3" t="s">
        <v>80</v>
      </c>
      <c r="B15" s="3" t="s">
        <v>204</v>
      </c>
      <c r="C15" s="3" t="s">
        <v>205</v>
      </c>
      <c r="D15" s="3" t="s">
        <v>206</v>
      </c>
      <c r="E15" s="3"/>
    </row>
    <row r="16" spans="1:5" x14ac:dyDescent="0.3">
      <c r="A16" s="3" t="s">
        <v>81</v>
      </c>
      <c r="B16" s="3" t="s">
        <v>207</v>
      </c>
      <c r="C16" s="3" t="s">
        <v>208</v>
      </c>
      <c r="D16" s="3" t="s">
        <v>209</v>
      </c>
      <c r="E16" s="3"/>
    </row>
    <row r="17" spans="1:5" x14ac:dyDescent="0.3">
      <c r="A17" s="3" t="s">
        <v>82</v>
      </c>
      <c r="B17" s="3" t="s">
        <v>210</v>
      </c>
      <c r="C17" s="3" t="s">
        <v>211</v>
      </c>
      <c r="D17" s="3" t="s">
        <v>212</v>
      </c>
      <c r="E17" s="3"/>
    </row>
    <row r="18" spans="1:5" x14ac:dyDescent="0.3">
      <c r="A18" s="3" t="s">
        <v>83</v>
      </c>
      <c r="B18" s="3" t="s">
        <v>213</v>
      </c>
      <c r="C18" s="3" t="s">
        <v>214</v>
      </c>
      <c r="D18" s="3" t="s">
        <v>215</v>
      </c>
      <c r="E18" s="3"/>
    </row>
    <row r="19" spans="1:5" x14ac:dyDescent="0.3">
      <c r="A19" s="3" t="s">
        <v>84</v>
      </c>
      <c r="B19" s="3" t="s">
        <v>216</v>
      </c>
      <c r="C19" s="3" t="s">
        <v>217</v>
      </c>
      <c r="D19" s="3" t="s">
        <v>218</v>
      </c>
      <c r="E19" s="3"/>
    </row>
    <row r="20" spans="1:5" x14ac:dyDescent="0.3">
      <c r="A20" s="3" t="s">
        <v>85</v>
      </c>
      <c r="B20" s="3" t="s">
        <v>219</v>
      </c>
      <c r="C20" s="3" t="s">
        <v>220</v>
      </c>
      <c r="D20" s="3" t="s">
        <v>221</v>
      </c>
      <c r="E20" s="3"/>
    </row>
    <row r="21" spans="1:5" x14ac:dyDescent="0.3">
      <c r="A21" s="3" t="s">
        <v>86</v>
      </c>
      <c r="B21" s="3" t="s">
        <v>222</v>
      </c>
      <c r="C21" s="3" t="s">
        <v>223</v>
      </c>
      <c r="D21" s="3" t="s">
        <v>224</v>
      </c>
      <c r="E21" s="3"/>
    </row>
    <row r="22" spans="1:5" x14ac:dyDescent="0.3">
      <c r="A22" s="3" t="s">
        <v>87</v>
      </c>
      <c r="B22" s="3" t="s">
        <v>225</v>
      </c>
      <c r="C22" s="3" t="s">
        <v>226</v>
      </c>
      <c r="D22" s="3" t="s">
        <v>227</v>
      </c>
      <c r="E22" s="3"/>
    </row>
    <row r="23" spans="1:5" x14ac:dyDescent="0.3">
      <c r="A23" s="3" t="s">
        <v>88</v>
      </c>
      <c r="B23" s="3" t="s">
        <v>228</v>
      </c>
      <c r="C23" s="3" t="s">
        <v>229</v>
      </c>
      <c r="D23" s="3" t="s">
        <v>230</v>
      </c>
      <c r="E23" s="3"/>
    </row>
    <row r="24" spans="1:5" x14ac:dyDescent="0.3">
      <c r="A24" s="3" t="s">
        <v>89</v>
      </c>
      <c r="B24" s="3" t="s">
        <v>231</v>
      </c>
      <c r="C24" s="3" t="s">
        <v>232</v>
      </c>
      <c r="D24" s="3" t="s">
        <v>233</v>
      </c>
      <c r="E24" s="3"/>
    </row>
    <row r="25" spans="1:5" x14ac:dyDescent="0.3">
      <c r="A25" s="3" t="s">
        <v>90</v>
      </c>
      <c r="B25" s="3" t="s">
        <v>234</v>
      </c>
      <c r="C25" s="3" t="s">
        <v>235</v>
      </c>
      <c r="D25" s="3" t="s">
        <v>236</v>
      </c>
      <c r="E25" s="3"/>
    </row>
    <row r="26" spans="1:5" x14ac:dyDescent="0.3">
      <c r="A26" s="3" t="s">
        <v>91</v>
      </c>
      <c r="B26" s="3" t="s">
        <v>237</v>
      </c>
      <c r="C26" s="3" t="s">
        <v>238</v>
      </c>
      <c r="D26" s="3" t="s">
        <v>239</v>
      </c>
      <c r="E26" s="3"/>
    </row>
    <row r="27" spans="1:5" x14ac:dyDescent="0.3">
      <c r="A27" s="3" t="s">
        <v>92</v>
      </c>
      <c r="B27" s="3" t="s">
        <v>240</v>
      </c>
      <c r="C27" s="3" t="s">
        <v>241</v>
      </c>
      <c r="D27" s="3" t="s">
        <v>242</v>
      </c>
      <c r="E27" s="3"/>
    </row>
    <row r="28" spans="1:5" x14ac:dyDescent="0.3">
      <c r="A28" s="3" t="s">
        <v>93</v>
      </c>
      <c r="B28" s="3" t="s">
        <v>243</v>
      </c>
      <c r="C28" s="3" t="s">
        <v>244</v>
      </c>
      <c r="D28" s="3" t="s">
        <v>245</v>
      </c>
      <c r="E28" s="3"/>
    </row>
    <row r="29" spans="1:5" x14ac:dyDescent="0.3">
      <c r="A29" s="3" t="s">
        <v>94</v>
      </c>
      <c r="B29" s="3" t="s">
        <v>246</v>
      </c>
      <c r="C29" s="3" t="s">
        <v>93</v>
      </c>
      <c r="D29" s="3" t="s">
        <v>247</v>
      </c>
      <c r="E29" s="3"/>
    </row>
    <row r="30" spans="1:5" x14ac:dyDescent="0.3">
      <c r="A30" s="3" t="s">
        <v>95</v>
      </c>
      <c r="B30" s="3" t="s">
        <v>248</v>
      </c>
      <c r="C30" s="3" t="s">
        <v>249</v>
      </c>
      <c r="D30" s="3" t="s">
        <v>250</v>
      </c>
      <c r="E30" s="3"/>
    </row>
    <row r="31" spans="1:5" x14ac:dyDescent="0.3">
      <c r="A31" s="3" t="s">
        <v>96</v>
      </c>
      <c r="B31" s="3" t="s">
        <v>251</v>
      </c>
      <c r="C31" s="3" t="s">
        <v>252</v>
      </c>
      <c r="D31" s="3" t="s">
        <v>253</v>
      </c>
      <c r="E31" s="3"/>
    </row>
    <row r="32" spans="1:5" x14ac:dyDescent="0.3">
      <c r="A32" s="15" t="s">
        <v>104</v>
      </c>
      <c r="B32" s="15" t="s">
        <v>258</v>
      </c>
      <c r="C32" s="15" t="s">
        <v>104</v>
      </c>
      <c r="D32" s="15" t="s">
        <v>259</v>
      </c>
    </row>
    <row r="33" spans="1:4" x14ac:dyDescent="0.3">
      <c r="A33" s="15" t="s">
        <v>105</v>
      </c>
      <c r="B33" s="15" t="s">
        <v>260</v>
      </c>
      <c r="C33" s="15" t="s">
        <v>261</v>
      </c>
      <c r="D33" s="15" t="s">
        <v>262</v>
      </c>
    </row>
    <row r="34" spans="1:4" x14ac:dyDescent="0.3">
      <c r="A34" s="15" t="s">
        <v>106</v>
      </c>
      <c r="B34" s="15" t="s">
        <v>263</v>
      </c>
      <c r="C34" s="15" t="s">
        <v>106</v>
      </c>
      <c r="D34" s="15" t="s">
        <v>264</v>
      </c>
    </row>
    <row r="35" spans="1:4" x14ac:dyDescent="0.3">
      <c r="A35" s="15" t="s">
        <v>107</v>
      </c>
      <c r="B35" s="15" t="s">
        <v>265</v>
      </c>
      <c r="C35" s="15" t="s">
        <v>266</v>
      </c>
      <c r="D35" s="15" t="s">
        <v>265</v>
      </c>
    </row>
    <row r="36" spans="1:4" x14ac:dyDescent="0.3">
      <c r="A36" s="15" t="s">
        <v>108</v>
      </c>
      <c r="B36" s="15" t="s">
        <v>108</v>
      </c>
      <c r="C36" s="15" t="s">
        <v>267</v>
      </c>
      <c r="D36" s="15" t="s">
        <v>268</v>
      </c>
    </row>
    <row r="37" spans="1:4" x14ac:dyDescent="0.3">
      <c r="A37" s="15" t="s">
        <v>109</v>
      </c>
      <c r="B37" s="15" t="s">
        <v>269</v>
      </c>
      <c r="C37" s="15" t="s">
        <v>270</v>
      </c>
      <c r="D37" s="15" t="s">
        <v>270</v>
      </c>
    </row>
    <row r="38" spans="1:4" x14ac:dyDescent="0.3">
      <c r="A38" s="15" t="s">
        <v>110</v>
      </c>
      <c r="B38" s="15" t="s">
        <v>110</v>
      </c>
      <c r="C38" s="15" t="s">
        <v>110</v>
      </c>
      <c r="D38" s="15" t="s">
        <v>112</v>
      </c>
    </row>
    <row r="39" spans="1:4" x14ac:dyDescent="0.3">
      <c r="A39" s="15" t="s">
        <v>111</v>
      </c>
      <c r="B39" s="15" t="s">
        <v>271</v>
      </c>
      <c r="C39" s="15" t="s">
        <v>272</v>
      </c>
      <c r="D39" s="15" t="s">
        <v>112</v>
      </c>
    </row>
    <row r="40" spans="1:4" x14ac:dyDescent="0.3">
      <c r="A40" s="15" t="s">
        <v>112</v>
      </c>
      <c r="B40" s="15" t="s">
        <v>111</v>
      </c>
      <c r="C40" s="15" t="s">
        <v>271</v>
      </c>
      <c r="D40" s="15" t="s">
        <v>273</v>
      </c>
    </row>
    <row r="41" spans="1:4" x14ac:dyDescent="0.3">
      <c r="A41" s="15" t="s">
        <v>113</v>
      </c>
      <c r="B41" s="15" t="s">
        <v>113</v>
      </c>
      <c r="C41" s="15" t="s">
        <v>115</v>
      </c>
      <c r="D41" s="15" t="s">
        <v>274</v>
      </c>
    </row>
    <row r="42" spans="1:4" x14ac:dyDescent="0.3">
      <c r="A42" s="15" t="s">
        <v>114</v>
      </c>
      <c r="B42" s="15" t="s">
        <v>275</v>
      </c>
      <c r="C42" s="15" t="s">
        <v>276</v>
      </c>
      <c r="D42" s="15" t="s">
        <v>274</v>
      </c>
    </row>
    <row r="43" spans="1:4" x14ac:dyDescent="0.3">
      <c r="A43" s="15" t="s">
        <v>115</v>
      </c>
      <c r="B43" s="15" t="s">
        <v>277</v>
      </c>
      <c r="C43" s="15" t="s">
        <v>115</v>
      </c>
      <c r="D43" s="15" t="s">
        <v>113</v>
      </c>
    </row>
    <row r="44" spans="1:4" x14ac:dyDescent="0.3">
      <c r="A44" s="15" t="s">
        <v>116</v>
      </c>
      <c r="B44" s="15" t="s">
        <v>278</v>
      </c>
      <c r="C44" s="15" t="s">
        <v>279</v>
      </c>
      <c r="D44" s="15" t="s">
        <v>280</v>
      </c>
    </row>
    <row r="45" spans="1:4" x14ac:dyDescent="0.3">
      <c r="A45" s="15" t="s">
        <v>117</v>
      </c>
      <c r="B45" s="15" t="s">
        <v>281</v>
      </c>
      <c r="C45" s="15" t="s">
        <v>279</v>
      </c>
      <c r="D45" s="15" t="s">
        <v>117</v>
      </c>
    </row>
    <row r="46" spans="1:4" x14ac:dyDescent="0.3">
      <c r="A46" s="15" t="s">
        <v>118</v>
      </c>
      <c r="B46" s="15" t="s">
        <v>282</v>
      </c>
      <c r="C46" s="15" t="s">
        <v>283</v>
      </c>
      <c r="D46" s="15" t="s">
        <v>283</v>
      </c>
    </row>
    <row r="47" spans="1:4" x14ac:dyDescent="0.3">
      <c r="A47" s="15" t="s">
        <v>119</v>
      </c>
      <c r="B47" s="15" t="s">
        <v>284</v>
      </c>
      <c r="C47" s="15" t="s">
        <v>284</v>
      </c>
      <c r="D47" s="15" t="s">
        <v>119</v>
      </c>
    </row>
    <row r="48" spans="1:4" x14ac:dyDescent="0.3">
      <c r="A48" s="15" t="s">
        <v>120</v>
      </c>
      <c r="B48" s="15" t="s">
        <v>285</v>
      </c>
      <c r="C48" s="15" t="s">
        <v>286</v>
      </c>
      <c r="D48" s="15" t="s">
        <v>287</v>
      </c>
    </row>
    <row r="49" spans="1:4" x14ac:dyDescent="0.3">
      <c r="A49" s="15" t="s">
        <v>121</v>
      </c>
      <c r="B49" s="15" t="s">
        <v>288</v>
      </c>
      <c r="C49" s="15" t="s">
        <v>289</v>
      </c>
      <c r="D49" s="15" t="s">
        <v>290</v>
      </c>
    </row>
    <row r="50" spans="1:4" x14ac:dyDescent="0.3">
      <c r="A50" s="15" t="s">
        <v>122</v>
      </c>
      <c r="B50" s="15" t="s">
        <v>122</v>
      </c>
      <c r="C50" s="15" t="s">
        <v>291</v>
      </c>
      <c r="D50" s="15" t="s">
        <v>291</v>
      </c>
    </row>
    <row r="51" spans="1:4" x14ac:dyDescent="0.3">
      <c r="A51" s="15" t="s">
        <v>123</v>
      </c>
      <c r="B51" s="15" t="s">
        <v>292</v>
      </c>
      <c r="C51" s="15" t="s">
        <v>293</v>
      </c>
      <c r="D51" s="15" t="s">
        <v>294</v>
      </c>
    </row>
    <row r="52" spans="1:4" x14ac:dyDescent="0.3">
      <c r="A52" s="15" t="s">
        <v>124</v>
      </c>
      <c r="B52" s="15" t="s">
        <v>295</v>
      </c>
      <c r="C52" s="15" t="s">
        <v>296</v>
      </c>
      <c r="D52" s="15" t="s">
        <v>297</v>
      </c>
    </row>
    <row r="53" spans="1:4" x14ac:dyDescent="0.3">
      <c r="A53" s="15" t="s">
        <v>125</v>
      </c>
      <c r="B53" s="15" t="s">
        <v>298</v>
      </c>
      <c r="C53" s="15" t="s">
        <v>299</v>
      </c>
      <c r="D53" s="15" t="s">
        <v>300</v>
      </c>
    </row>
    <row r="54" spans="1:4" x14ac:dyDescent="0.3">
      <c r="A54" s="15" t="s">
        <v>126</v>
      </c>
      <c r="B54" s="15" t="s">
        <v>301</v>
      </c>
      <c r="C54" s="15" t="s">
        <v>302</v>
      </c>
      <c r="D54" s="15" t="s">
        <v>303</v>
      </c>
    </row>
    <row r="55" spans="1:4" x14ac:dyDescent="0.3">
      <c r="A55" s="15" t="s">
        <v>127</v>
      </c>
      <c r="B55" s="15" t="s">
        <v>304</v>
      </c>
      <c r="C55" s="15" t="s">
        <v>305</v>
      </c>
      <c r="D55" s="15" t="s">
        <v>306</v>
      </c>
    </row>
    <row r="56" spans="1:4" x14ac:dyDescent="0.3">
      <c r="A56" s="15" t="s">
        <v>128</v>
      </c>
      <c r="B56" s="15" t="s">
        <v>307</v>
      </c>
      <c r="C56" s="15" t="s">
        <v>307</v>
      </c>
      <c r="D56" s="15" t="s">
        <v>308</v>
      </c>
    </row>
    <row r="57" spans="1:4" x14ac:dyDescent="0.3">
      <c r="A57" s="15" t="s">
        <v>129</v>
      </c>
      <c r="B57" s="15" t="s">
        <v>309</v>
      </c>
      <c r="C57" s="15" t="s">
        <v>310</v>
      </c>
      <c r="D57" s="15" t="s">
        <v>309</v>
      </c>
    </row>
    <row r="58" spans="1:4" x14ac:dyDescent="0.3">
      <c r="A58" s="15" t="s">
        <v>130</v>
      </c>
      <c r="B58" s="15" t="s">
        <v>311</v>
      </c>
      <c r="C58" s="15" t="s">
        <v>310</v>
      </c>
      <c r="D58" s="15" t="s">
        <v>312</v>
      </c>
    </row>
    <row r="59" spans="1:4" x14ac:dyDescent="0.3">
      <c r="A59" s="15" t="s">
        <v>131</v>
      </c>
      <c r="B59" s="15" t="s">
        <v>313</v>
      </c>
      <c r="C59" s="15" t="s">
        <v>314</v>
      </c>
      <c r="D59" s="15" t="s">
        <v>131</v>
      </c>
    </row>
    <row r="60" spans="1:4" x14ac:dyDescent="0.3">
      <c r="A60" s="15" t="s">
        <v>132</v>
      </c>
      <c r="B60" s="15" t="s">
        <v>131</v>
      </c>
      <c r="C60" s="15" t="s">
        <v>315</v>
      </c>
      <c r="D60" s="15" t="s">
        <v>314</v>
      </c>
    </row>
    <row r="61" spans="1:4" x14ac:dyDescent="0.3">
      <c r="A61" s="15" t="s">
        <v>133</v>
      </c>
      <c r="B61" s="15" t="s">
        <v>316</v>
      </c>
      <c r="C61" s="15" t="s">
        <v>132</v>
      </c>
      <c r="D61" s="15" t="s">
        <v>315</v>
      </c>
    </row>
    <row r="62" spans="1:4" x14ac:dyDescent="0.3">
      <c r="A62" s="15" t="s">
        <v>134</v>
      </c>
      <c r="B62" s="15" t="s">
        <v>317</v>
      </c>
      <c r="C62" s="15" t="s">
        <v>318</v>
      </c>
      <c r="D62" s="15" t="s">
        <v>318</v>
      </c>
    </row>
    <row r="63" spans="1:4" x14ac:dyDescent="0.3">
      <c r="A63" s="15" t="s">
        <v>135</v>
      </c>
      <c r="B63" s="15" t="s">
        <v>319</v>
      </c>
      <c r="C63" s="15" t="s">
        <v>320</v>
      </c>
      <c r="D63" s="15" t="s">
        <v>135</v>
      </c>
    </row>
    <row r="64" spans="1:4" x14ac:dyDescent="0.3">
      <c r="A64" s="15" t="s">
        <v>136</v>
      </c>
      <c r="B64" s="15" t="s">
        <v>136</v>
      </c>
      <c r="C64" s="15" t="s">
        <v>321</v>
      </c>
      <c r="D64" s="15" t="s">
        <v>322</v>
      </c>
    </row>
    <row r="65" spans="1:4" x14ac:dyDescent="0.3">
      <c r="A65" s="15" t="s">
        <v>137</v>
      </c>
      <c r="B65" s="15" t="s">
        <v>323</v>
      </c>
      <c r="C65" s="15" t="s">
        <v>324</v>
      </c>
      <c r="D65" s="15" t="s">
        <v>324</v>
      </c>
    </row>
    <row r="66" spans="1:4" x14ac:dyDescent="0.3">
      <c r="A66" s="15" t="s">
        <v>138</v>
      </c>
      <c r="B66" s="15" t="s">
        <v>325</v>
      </c>
      <c r="C66" s="15" t="s">
        <v>321</v>
      </c>
      <c r="D66" s="15" t="s">
        <v>138</v>
      </c>
    </row>
    <row r="67" spans="1:4" x14ac:dyDescent="0.3">
      <c r="A67" s="15" t="s">
        <v>139</v>
      </c>
      <c r="B67" s="15" t="s">
        <v>142</v>
      </c>
      <c r="C67" s="15" t="s">
        <v>326</v>
      </c>
      <c r="D67" s="15" t="s">
        <v>327</v>
      </c>
    </row>
    <row r="68" spans="1:4" x14ac:dyDescent="0.3">
      <c r="A68" s="15" t="s">
        <v>140</v>
      </c>
      <c r="B68" s="15" t="s">
        <v>328</v>
      </c>
      <c r="C68" s="15" t="s">
        <v>329</v>
      </c>
      <c r="D68" s="15" t="s">
        <v>142</v>
      </c>
    </row>
    <row r="69" spans="1:4" x14ac:dyDescent="0.3">
      <c r="A69" s="15" t="s">
        <v>141</v>
      </c>
      <c r="B69" s="15" t="s">
        <v>330</v>
      </c>
      <c r="C69" s="15" t="s">
        <v>331</v>
      </c>
      <c r="D69" s="15" t="s">
        <v>332</v>
      </c>
    </row>
    <row r="70" spans="1:4" x14ac:dyDescent="0.3">
      <c r="A70" s="15" t="s">
        <v>142</v>
      </c>
      <c r="B70" s="15" t="s">
        <v>333</v>
      </c>
      <c r="C70" s="15" t="s">
        <v>327</v>
      </c>
      <c r="D70" s="15" t="s">
        <v>334</v>
      </c>
    </row>
    <row r="71" spans="1:4" x14ac:dyDescent="0.3">
      <c r="A71" s="15" t="s">
        <v>143</v>
      </c>
      <c r="B71" s="15" t="s">
        <v>335</v>
      </c>
      <c r="C71" s="15" t="s">
        <v>336</v>
      </c>
      <c r="D71" s="15" t="s">
        <v>337</v>
      </c>
    </row>
    <row r="72" spans="1:4" x14ac:dyDescent="0.3">
      <c r="A72" s="15" t="s">
        <v>144</v>
      </c>
      <c r="B72" s="15" t="s">
        <v>338</v>
      </c>
      <c r="C72" s="15" t="s">
        <v>339</v>
      </c>
      <c r="D72" s="15" t="s">
        <v>340</v>
      </c>
    </row>
    <row r="73" spans="1:4" x14ac:dyDescent="0.3">
      <c r="A73" s="15" t="s">
        <v>145</v>
      </c>
      <c r="B73" s="15" t="s">
        <v>341</v>
      </c>
      <c r="C73" s="15" t="s">
        <v>342</v>
      </c>
      <c r="D73" s="15" t="s">
        <v>145</v>
      </c>
    </row>
    <row r="74" spans="1:4" x14ac:dyDescent="0.3">
      <c r="A74" s="15" t="s">
        <v>146</v>
      </c>
      <c r="B74" s="15" t="s">
        <v>343</v>
      </c>
      <c r="C74" s="15" t="s">
        <v>344</v>
      </c>
      <c r="D74" s="15" t="s">
        <v>345</v>
      </c>
    </row>
    <row r="75" spans="1:4" x14ac:dyDescent="0.3">
      <c r="A75" s="15" t="s">
        <v>147</v>
      </c>
      <c r="B75" s="15" t="s">
        <v>346</v>
      </c>
      <c r="C75" s="15" t="s">
        <v>347</v>
      </c>
      <c r="D75" s="15" t="s">
        <v>348</v>
      </c>
    </row>
    <row r="76" spans="1:4" x14ac:dyDescent="0.3">
      <c r="A76" s="15" t="s">
        <v>148</v>
      </c>
      <c r="B76" s="15" t="s">
        <v>349</v>
      </c>
      <c r="C76" s="15" t="s">
        <v>350</v>
      </c>
      <c r="D76" s="15" t="s">
        <v>351</v>
      </c>
    </row>
    <row r="77" spans="1:4" x14ac:dyDescent="0.3">
      <c r="A77" s="15" t="s">
        <v>149</v>
      </c>
      <c r="B77" s="15" t="s">
        <v>352</v>
      </c>
      <c r="C77" s="15" t="s">
        <v>353</v>
      </c>
      <c r="D77" s="15" t="s">
        <v>354</v>
      </c>
    </row>
    <row r="78" spans="1:4" x14ac:dyDescent="0.3">
      <c r="A78" s="15" t="s">
        <v>150</v>
      </c>
      <c r="B78" s="15" t="s">
        <v>150</v>
      </c>
      <c r="C78" s="15" t="s">
        <v>355</v>
      </c>
      <c r="D78" s="15" t="s">
        <v>355</v>
      </c>
    </row>
    <row r="79" spans="1:4" x14ac:dyDescent="0.3">
      <c r="A79" s="15" t="s">
        <v>151</v>
      </c>
      <c r="B79" s="15" t="s">
        <v>356</v>
      </c>
      <c r="C79" s="15" t="s">
        <v>357</v>
      </c>
      <c r="D79" s="15"/>
    </row>
    <row r="80" spans="1:4" x14ac:dyDescent="0.3">
      <c r="A80" s="15" t="s">
        <v>152</v>
      </c>
      <c r="B80" s="15" t="s">
        <v>153</v>
      </c>
      <c r="C80" s="15" t="s">
        <v>358</v>
      </c>
      <c r="D80" s="15" t="s">
        <v>359</v>
      </c>
    </row>
    <row r="81" spans="1:4" x14ac:dyDescent="0.3">
      <c r="A81" s="15" t="s">
        <v>153</v>
      </c>
      <c r="B81" s="15" t="s">
        <v>360</v>
      </c>
      <c r="C81" s="15" t="s">
        <v>358</v>
      </c>
      <c r="D81" s="15" t="s">
        <v>358</v>
      </c>
    </row>
    <row r="82" spans="1:4" x14ac:dyDescent="0.3">
      <c r="A82" s="15" t="s">
        <v>154</v>
      </c>
      <c r="B82" s="15" t="s">
        <v>361</v>
      </c>
      <c r="C82" s="15" t="s">
        <v>362</v>
      </c>
      <c r="D82" s="15" t="s">
        <v>362</v>
      </c>
    </row>
    <row r="83" spans="1:4" x14ac:dyDescent="0.3">
      <c r="A83" s="15" t="s">
        <v>162</v>
      </c>
      <c r="B83" s="15" t="s">
        <v>363</v>
      </c>
      <c r="C83" s="15"/>
      <c r="D83" s="15"/>
    </row>
    <row r="84" spans="1:4" x14ac:dyDescent="0.3">
      <c r="A84" s="15" t="s">
        <v>155</v>
      </c>
      <c r="B84" s="15" t="s">
        <v>364</v>
      </c>
      <c r="C84" s="15"/>
      <c r="D84" s="15"/>
    </row>
    <row r="85" spans="1:4" x14ac:dyDescent="0.3">
      <c r="A85" s="15" t="s">
        <v>163</v>
      </c>
      <c r="B85" s="15" t="s">
        <v>365</v>
      </c>
      <c r="C85" s="15" t="s">
        <v>155</v>
      </c>
      <c r="D85" s="15"/>
    </row>
    <row r="86" spans="1:4" x14ac:dyDescent="0.3">
      <c r="A86" s="15" t="s">
        <v>156</v>
      </c>
      <c r="B86" s="15" t="s">
        <v>366</v>
      </c>
      <c r="C86" s="15" t="s">
        <v>367</v>
      </c>
      <c r="D86" s="15" t="s">
        <v>366</v>
      </c>
    </row>
    <row r="87" spans="1:4" x14ac:dyDescent="0.3">
      <c r="A87" s="15" t="s">
        <v>164</v>
      </c>
      <c r="B87" s="15" t="s">
        <v>380</v>
      </c>
      <c r="C87" s="15"/>
      <c r="D87" s="15"/>
    </row>
    <row r="88" spans="1:4" x14ac:dyDescent="0.3">
      <c r="A88" s="15" t="s">
        <v>157</v>
      </c>
      <c r="B88" s="15" t="s">
        <v>368</v>
      </c>
      <c r="C88" s="15" t="s">
        <v>369</v>
      </c>
      <c r="D88" s="15" t="s">
        <v>370</v>
      </c>
    </row>
    <row r="89" spans="1:4" x14ac:dyDescent="0.3">
      <c r="A89" s="15" t="s">
        <v>158</v>
      </c>
      <c r="B89" s="15" t="s">
        <v>371</v>
      </c>
      <c r="C89" s="15" t="s">
        <v>372</v>
      </c>
      <c r="D89" s="15" t="s">
        <v>373</v>
      </c>
    </row>
    <row r="90" spans="1:4" x14ac:dyDescent="0.3">
      <c r="A90" s="15" t="s">
        <v>159</v>
      </c>
      <c r="B90" s="15" t="s">
        <v>374</v>
      </c>
      <c r="C90" s="15" t="s">
        <v>375</v>
      </c>
      <c r="D90" s="15" t="s">
        <v>376</v>
      </c>
    </row>
    <row r="91" spans="1:4" x14ac:dyDescent="0.3">
      <c r="A91" s="15" t="s">
        <v>160</v>
      </c>
      <c r="B91" s="15" t="s">
        <v>377</v>
      </c>
      <c r="C91" s="15" t="s">
        <v>378</v>
      </c>
      <c r="D91" s="15" t="s">
        <v>379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Résultats bruts</vt:lpstr>
      <vt:lpstr>Définitions</vt:lpstr>
      <vt:lpstr>Types de pains</vt:lpstr>
      <vt:lpstr>Boulangeries alternatives</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 Karine</dc:creator>
  <cp:lastModifiedBy>Odeline Molle</cp:lastModifiedBy>
  <dcterms:created xsi:type="dcterms:W3CDTF">2022-04-06T13:43:25Z</dcterms:created>
  <dcterms:modified xsi:type="dcterms:W3CDTF">2023-05-05T12:41:58Z</dcterms:modified>
</cp:coreProperties>
</file>